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27FEF4E-151B-4522-9C64-30A09F842C03}" xr6:coauthVersionLast="36" xr6:coauthVersionMax="36" xr10:uidLastSave="{00000000-0000-0000-0000-000000000000}"/>
  <bookViews>
    <workbookView xWindow="-105" yWindow="-105" windowWidth="41490" windowHeight="1689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N96" i="10"/>
  <c r="O96" i="10"/>
  <c r="P96" i="10"/>
  <c r="Q96" i="10"/>
  <c r="R96" i="10"/>
  <c r="S96" i="10"/>
  <c r="C476" i="10"/>
  <c r="D476" i="10"/>
  <c r="E476" i="10"/>
  <c r="F476" i="10"/>
  <c r="G476" i="10"/>
  <c r="H476" i="10"/>
  <c r="I476" i="10"/>
  <c r="J476" i="10"/>
  <c r="K476" i="10"/>
  <c r="L476" i="10"/>
  <c r="M476" i="10"/>
  <c r="N476" i="10"/>
  <c r="O476" i="10"/>
  <c r="P476" i="10"/>
  <c r="Q476" i="10"/>
  <c r="R476" i="10"/>
  <c r="S476" i="10"/>
  <c r="N3611" i="10"/>
  <c r="O3611" i="10"/>
  <c r="P3611" i="10"/>
  <c r="Q3611" i="10"/>
  <c r="R3611" i="10"/>
  <c r="S3611" i="10"/>
  <c r="N3706" i="10"/>
  <c r="O3706" i="10"/>
  <c r="P3706" i="10"/>
  <c r="Q3706" i="10"/>
  <c r="R3706" i="10"/>
  <c r="S37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3706" i="10" l="1"/>
  <c r="C286" i="10"/>
  <c r="C1141" i="10"/>
  <c r="C3326" i="10"/>
  <c r="C3421" i="10"/>
  <c r="C856" i="10"/>
  <c r="C1616" i="10"/>
  <c r="C3136" i="10"/>
  <c r="C1236" i="10"/>
  <c r="C1426" i="10"/>
  <c r="C1901" i="10"/>
  <c r="C3611" i="10"/>
  <c r="C3231" i="10"/>
  <c r="C191" i="10"/>
  <c r="C381" i="10"/>
  <c r="C951" i="10"/>
  <c r="C1996" i="10"/>
  <c r="C2186" i="10"/>
  <c r="C1046" i="10"/>
  <c r="C1806" i="10"/>
  <c r="C761" i="10"/>
  <c r="C1711" i="10"/>
  <c r="C2091" i="10"/>
  <c r="C1331" i="10"/>
  <c r="C571" i="10"/>
  <c r="C1521" i="10"/>
  <c r="I191" i="10"/>
  <c r="L1996" i="10"/>
  <c r="C2471" i="10"/>
  <c r="C2566" i="10"/>
  <c r="C2851" i="10"/>
  <c r="C3516" i="10"/>
  <c r="C2376" i="10"/>
  <c r="C3041" i="10"/>
  <c r="C2281" i="10"/>
  <c r="C2756" i="10"/>
  <c r="H2946" i="10"/>
  <c r="F3706" i="10"/>
  <c r="G3326" i="10" l="1"/>
  <c r="D3136" i="10"/>
  <c r="J3041" i="10"/>
  <c r="G2376" i="10"/>
  <c r="J3706" i="10"/>
  <c r="G2661" i="10"/>
  <c r="H2661" i="10"/>
  <c r="G2566" i="10"/>
  <c r="K3611" i="10"/>
  <c r="I2851" i="10"/>
  <c r="E2281" i="10"/>
  <c r="K3231" i="10"/>
  <c r="F3041" i="10"/>
  <c r="F2376" i="10"/>
  <c r="J2281" i="10"/>
  <c r="E2186" i="10"/>
  <c r="I1521" i="10"/>
  <c r="F286" i="10"/>
  <c r="F1711" i="10"/>
  <c r="F1426" i="10"/>
  <c r="K1806" i="10"/>
  <c r="F1616" i="10"/>
  <c r="J1331" i="10"/>
  <c r="D856" i="10"/>
  <c r="H2281" i="10"/>
  <c r="G1806" i="10"/>
  <c r="I1711" i="10"/>
  <c r="H1426" i="10"/>
  <c r="F1141" i="10"/>
  <c r="G1046" i="10"/>
  <c r="J2946" i="10"/>
  <c r="H2186" i="10"/>
  <c r="D2091" i="10"/>
  <c r="E571" i="10"/>
  <c r="J1521" i="10"/>
  <c r="L1236" i="10"/>
  <c r="K2661" i="10"/>
  <c r="H3326" i="10"/>
  <c r="L2471" i="10"/>
  <c r="D3041" i="10"/>
  <c r="G2851" i="10"/>
  <c r="I2661" i="10"/>
  <c r="D2376" i="10"/>
  <c r="L3136" i="10"/>
  <c r="K2471" i="10"/>
  <c r="M3706" i="10"/>
  <c r="L2756" i="10"/>
  <c r="D2661" i="10"/>
  <c r="L2946" i="10"/>
  <c r="J3421" i="10"/>
  <c r="F3136" i="10"/>
  <c r="L3041" i="10"/>
  <c r="H2471" i="10"/>
  <c r="H3421" i="10"/>
  <c r="G2946" i="10"/>
  <c r="F2281" i="10"/>
  <c r="M3611" i="10"/>
  <c r="G2756" i="10"/>
  <c r="F951" i="10"/>
  <c r="G286" i="10"/>
  <c r="G2091" i="10"/>
  <c r="H286" i="10"/>
  <c r="G1616" i="10"/>
  <c r="I1426" i="10"/>
  <c r="F761" i="10"/>
  <c r="J1996" i="10"/>
  <c r="D286" i="10"/>
  <c r="I2186" i="10"/>
  <c r="H1996" i="10"/>
  <c r="L1901" i="10"/>
  <c r="D1806" i="10"/>
  <c r="H381" i="10"/>
  <c r="F191" i="10"/>
  <c r="D381" i="10"/>
  <c r="E1711" i="10"/>
  <c r="L3611" i="10"/>
  <c r="F2566" i="10"/>
  <c r="I2376" i="10"/>
  <c r="D2281" i="10"/>
  <c r="E3421" i="10"/>
  <c r="G3516" i="10"/>
  <c r="J3611" i="10"/>
  <c r="L3231" i="10"/>
  <c r="G2471" i="10"/>
  <c r="I2471" i="10"/>
  <c r="I3421" i="10"/>
  <c r="E3706" i="10"/>
  <c r="J3136" i="10"/>
  <c r="K1331" i="10"/>
  <c r="L1141" i="10"/>
  <c r="F1236" i="10"/>
  <c r="K2186" i="10"/>
  <c r="K1996" i="10"/>
  <c r="I286" i="10"/>
  <c r="D571" i="10"/>
  <c r="G2186" i="10"/>
  <c r="I1996" i="10"/>
  <c r="E1521" i="10"/>
  <c r="E856" i="10"/>
  <c r="I1141" i="10"/>
  <c r="D1996" i="10"/>
  <c r="K1521" i="10"/>
  <c r="E1046" i="10"/>
  <c r="F571" i="10"/>
  <c r="K1901" i="10"/>
  <c r="L761" i="10"/>
  <c r="E1806" i="10"/>
  <c r="E1616" i="10"/>
  <c r="K3706" i="10"/>
  <c r="J3326" i="10"/>
  <c r="M3136" i="10"/>
  <c r="I3041" i="10"/>
  <c r="J2661" i="10"/>
  <c r="J2566" i="10"/>
  <c r="F3611" i="10"/>
  <c r="H3516" i="10"/>
  <c r="L2281" i="10"/>
  <c r="D3516" i="10"/>
  <c r="D2566" i="10"/>
  <c r="H3611" i="10"/>
  <c r="F3231" i="10"/>
  <c r="K2946" i="10"/>
  <c r="E2566" i="10"/>
  <c r="L2186" i="10"/>
  <c r="E1996" i="10"/>
  <c r="G1901" i="10"/>
  <c r="F1806" i="10"/>
  <c r="M856" i="10"/>
  <c r="G1711" i="10"/>
  <c r="K191" i="10"/>
  <c r="J1806" i="10"/>
  <c r="G1236" i="10"/>
  <c r="J1046" i="10"/>
  <c r="H761" i="10"/>
  <c r="I951" i="10"/>
  <c r="D1711" i="10"/>
  <c r="D1616" i="10"/>
  <c r="G381" i="10"/>
  <c r="E191" i="10"/>
  <c r="D1046" i="10"/>
  <c r="E286" i="10"/>
  <c r="F2661" i="10"/>
  <c r="K3516" i="10"/>
  <c r="D2946" i="10"/>
  <c r="M3326" i="10"/>
  <c r="M3041" i="10"/>
  <c r="J2851" i="10"/>
  <c r="F2471" i="10"/>
  <c r="K3421" i="10"/>
  <c r="M2661" i="10"/>
  <c r="I3611" i="10"/>
  <c r="E3326" i="10"/>
  <c r="E2661" i="10"/>
  <c r="D3421" i="10"/>
  <c r="E2851" i="10"/>
  <c r="H1616" i="10"/>
  <c r="H1901" i="10"/>
  <c r="L381" i="10"/>
  <c r="L1426" i="10"/>
  <c r="K1046" i="10"/>
  <c r="H571" i="10"/>
  <c r="J286" i="10"/>
  <c r="D1901" i="10"/>
  <c r="J1616" i="10"/>
  <c r="I761" i="10"/>
  <c r="M666" i="10"/>
  <c r="K381" i="10"/>
  <c r="M286" i="10"/>
  <c r="D761" i="10"/>
  <c r="D1426" i="10"/>
  <c r="F856" i="10"/>
  <c r="H2756" i="10"/>
  <c r="L1711" i="10"/>
  <c r="G3041" i="10"/>
  <c r="D2756" i="10"/>
  <c r="G3706" i="10"/>
  <c r="L3421" i="10"/>
  <c r="J3516" i="10"/>
  <c r="J2471" i="10"/>
  <c r="L3706" i="10"/>
  <c r="E3516" i="10"/>
  <c r="K3041" i="10"/>
  <c r="G2281" i="10"/>
  <c r="J3231" i="10"/>
  <c r="F1331" i="10"/>
  <c r="K286" i="10"/>
  <c r="I1901" i="10"/>
  <c r="K1711" i="10"/>
  <c r="K1426" i="10"/>
  <c r="D1521" i="10"/>
  <c r="G1331" i="10"/>
  <c r="F2186" i="10"/>
  <c r="F1996" i="10"/>
  <c r="J1426" i="10"/>
  <c r="I1331" i="10"/>
  <c r="J951" i="10"/>
  <c r="J2186" i="10"/>
  <c r="H1806" i="10"/>
  <c r="L1521" i="10"/>
  <c r="F1521" i="10"/>
  <c r="L1331" i="10"/>
  <c r="I2756" i="10"/>
  <c r="F1901" i="10"/>
  <c r="L951" i="10"/>
  <c r="L1806" i="10"/>
  <c r="L1616" i="10"/>
  <c r="E1236" i="10"/>
  <c r="H3231" i="10"/>
  <c r="E2471" i="10"/>
  <c r="H3706" i="10"/>
  <c r="E3136" i="10"/>
  <c r="H2566" i="10"/>
  <c r="D3706" i="10"/>
  <c r="E2756" i="10"/>
  <c r="M3516" i="10"/>
  <c r="E2946" i="10"/>
  <c r="D2851" i="10"/>
  <c r="G3421" i="10"/>
  <c r="E3041" i="10"/>
  <c r="E2376" i="10"/>
  <c r="D3611" i="10"/>
  <c r="K3326" i="10"/>
  <c r="H3136" i="10"/>
  <c r="J1901" i="10"/>
  <c r="D191" i="10"/>
  <c r="J1711" i="10"/>
  <c r="I2091" i="10"/>
  <c r="J1236" i="10"/>
  <c r="D2186" i="10"/>
  <c r="G1996" i="10"/>
  <c r="I1806" i="10"/>
  <c r="H1236" i="10"/>
  <c r="J1141" i="10"/>
  <c r="J381" i="10"/>
  <c r="L191" i="10"/>
  <c r="E1901" i="10"/>
  <c r="M1046" i="10"/>
  <c r="G191" i="10"/>
  <c r="I3231" i="10"/>
  <c r="E3611" i="10"/>
  <c r="F3516" i="10"/>
  <c r="F2851" i="10"/>
  <c r="D3231" i="10"/>
  <c r="M2946" i="10"/>
  <c r="H2851" i="10"/>
  <c r="I2566" i="10"/>
  <c r="F3421" i="10"/>
  <c r="G3611" i="10"/>
  <c r="E3231" i="10"/>
  <c r="F2756" i="10"/>
  <c r="G3136" i="10"/>
  <c r="L2661" i="10"/>
  <c r="I3136" i="10"/>
  <c r="F2091" i="10"/>
  <c r="H1521" i="10"/>
  <c r="E1141" i="10"/>
  <c r="J571" i="10"/>
  <c r="K1236" i="10"/>
  <c r="J761" i="10"/>
  <c r="I1236" i="10"/>
  <c r="M1901" i="10"/>
  <c r="G761" i="10"/>
  <c r="E951" i="10"/>
  <c r="E761" i="10"/>
  <c r="J191" i="10"/>
  <c r="K1141" i="10"/>
  <c r="J2376" i="10"/>
  <c r="I3326" i="10"/>
  <c r="I3516" i="10"/>
  <c r="M2281" i="10"/>
  <c r="D951" i="10"/>
  <c r="E2091" i="10"/>
  <c r="I1046" i="10"/>
  <c r="H1046" i="10"/>
  <c r="H951" i="10"/>
  <c r="L286" i="10"/>
  <c r="K761" i="10"/>
  <c r="M2471" i="10"/>
  <c r="J2756" i="10"/>
  <c r="I2946" i="10"/>
  <c r="I3706" i="10"/>
  <c r="M3421" i="10"/>
  <c r="K2281" i="10"/>
  <c r="M2756" i="10"/>
  <c r="D1236" i="10"/>
  <c r="E1426" i="10"/>
  <c r="M1616" i="10"/>
  <c r="M2376" i="10"/>
  <c r="H2091" i="10"/>
  <c r="G1426" i="10"/>
  <c r="I381" i="10"/>
  <c r="H3041" i="10"/>
  <c r="F3326" i="10"/>
  <c r="L3516" i="10"/>
  <c r="D3326" i="10"/>
  <c r="K2376" i="10"/>
  <c r="K951" i="10"/>
  <c r="G1521" i="10"/>
  <c r="J2091" i="10"/>
  <c r="I2281" i="10"/>
  <c r="F1046" i="10"/>
  <c r="K571" i="10"/>
  <c r="M3231" i="10"/>
  <c r="F2946" i="10"/>
  <c r="L3326" i="10"/>
  <c r="K2756" i="10"/>
  <c r="E1331" i="10"/>
  <c r="M1426" i="10"/>
  <c r="M1996" i="10"/>
  <c r="F381" i="10"/>
  <c r="G1141" i="10"/>
  <c r="L856" i="10"/>
  <c r="G3231" i="10"/>
  <c r="H2376" i="10"/>
  <c r="M1236" i="10"/>
  <c r="H191" i="10"/>
  <c r="E381" i="10"/>
  <c r="M1521" i="10"/>
  <c r="D1331" i="10"/>
  <c r="M571" i="10"/>
  <c r="D2471" i="10"/>
  <c r="G856" i="10"/>
  <c r="D1141" i="10"/>
  <c r="H1711" i="10"/>
  <c r="I1616" i="10"/>
  <c r="H1141" i="10"/>
  <c r="L1046" i="10"/>
  <c r="C2946" i="10"/>
  <c r="C2661" i="10"/>
  <c r="M1711" i="10"/>
  <c r="K1616" i="10"/>
  <c r="L2376" i="10"/>
  <c r="K3136" i="10"/>
  <c r="K2566" i="10"/>
  <c r="I571" i="10"/>
  <c r="M1806" i="10"/>
  <c r="G571" i="10"/>
  <c r="H1331" i="10"/>
  <c r="L571" i="10"/>
  <c r="M381" i="10"/>
  <c r="G951" i="10"/>
  <c r="M191" i="10"/>
  <c r="N761" i="10"/>
  <c r="N951" i="10" l="1"/>
  <c r="N856" i="10"/>
  <c r="M951" i="10"/>
  <c r="N1141" i="10"/>
  <c r="N1236" i="10"/>
  <c r="M761" i="10"/>
  <c r="M1331" i="10"/>
  <c r="N1711" i="10"/>
  <c r="N3421" i="10"/>
  <c r="N2566" i="10"/>
  <c r="K2091" i="10"/>
  <c r="M2186" i="10"/>
  <c r="N2376" i="10"/>
  <c r="N571" i="10"/>
  <c r="N2091" i="10"/>
  <c r="L666" i="10"/>
  <c r="M1141" i="10"/>
  <c r="N286" i="10"/>
  <c r="K2851" i="10"/>
  <c r="N666" i="10"/>
  <c r="N2281" i="10"/>
  <c r="K856" i="10"/>
  <c r="N2471" i="10"/>
  <c r="N1046" i="10"/>
  <c r="N3516" i="10"/>
  <c r="N1331" i="10"/>
  <c r="N381" i="10"/>
  <c r="N3041" i="10"/>
  <c r="N3136" i="10"/>
  <c r="N1996" i="10"/>
  <c r="N2756" i="10"/>
  <c r="N1806" i="10"/>
  <c r="N1521" i="10"/>
  <c r="N3231" i="10"/>
  <c r="N3326" i="10"/>
  <c r="N2946" i="10"/>
  <c r="N2661" i="10"/>
  <c r="O191" i="10"/>
  <c r="N1616" i="10"/>
  <c r="N191" i="10"/>
  <c r="N2186" i="10"/>
  <c r="N1426" i="10"/>
  <c r="N1901" i="10"/>
  <c r="O1236" i="10"/>
  <c r="K666" i="10" l="1"/>
  <c r="O2091" i="10"/>
  <c r="O2566" i="10"/>
  <c r="O2756" i="10"/>
  <c r="O571" i="10"/>
  <c r="O2376" i="10"/>
  <c r="O1141" i="10"/>
  <c r="O3041" i="10"/>
  <c r="O951" i="10"/>
  <c r="O761" i="10"/>
  <c r="O1711" i="10"/>
  <c r="O3421" i="10"/>
  <c r="O286" i="10"/>
  <c r="O2946" i="10"/>
  <c r="O381" i="10"/>
  <c r="O666" i="10"/>
  <c r="O2661" i="10"/>
  <c r="O2471" i="10"/>
  <c r="O2281" i="10"/>
  <c r="O1616" i="10"/>
  <c r="O1996" i="10"/>
  <c r="O2186" i="10"/>
  <c r="O3136" i="10"/>
  <c r="L2851" i="10"/>
  <c r="O1046" i="10"/>
  <c r="P191" i="10"/>
  <c r="L2091" i="10"/>
  <c r="L2566" i="10"/>
  <c r="O3231" i="10"/>
  <c r="O1806" i="10"/>
  <c r="O1426" i="10"/>
  <c r="O856" i="10"/>
  <c r="O3516" i="10"/>
  <c r="O1331" i="10"/>
  <c r="O1521" i="10"/>
  <c r="O1901" i="10"/>
  <c r="O3326" i="10"/>
  <c r="J856" i="10"/>
  <c r="P761" i="10"/>
  <c r="M2566" i="10" l="1"/>
  <c r="P2566" i="10"/>
  <c r="P951" i="10"/>
  <c r="P3421" i="10"/>
  <c r="P2471" i="10"/>
  <c r="P286" i="10"/>
  <c r="P1236" i="10"/>
  <c r="P2091" i="10"/>
  <c r="P2756" i="10"/>
  <c r="P1711" i="10"/>
  <c r="P1141" i="10"/>
  <c r="P2376" i="10"/>
  <c r="P2946" i="10"/>
  <c r="P3041" i="10"/>
  <c r="P3516" i="10"/>
  <c r="P2661" i="10"/>
  <c r="P1901" i="10"/>
  <c r="P3136" i="10"/>
  <c r="P2186" i="10"/>
  <c r="P1331" i="10"/>
  <c r="P1996" i="10"/>
  <c r="P1616" i="10"/>
  <c r="P1426" i="10"/>
  <c r="I856" i="10"/>
  <c r="P1521" i="10"/>
  <c r="P381" i="10"/>
  <c r="P3231" i="10"/>
  <c r="J666" i="10"/>
  <c r="P1806" i="10"/>
  <c r="M2091" i="10"/>
  <c r="I666" i="10"/>
  <c r="P666" i="10"/>
  <c r="Q191" i="10"/>
  <c r="P856" i="10"/>
  <c r="P571" i="10"/>
  <c r="P1046" i="10"/>
  <c r="M2851" i="10"/>
  <c r="P3326" i="10"/>
  <c r="P2281" i="10"/>
  <c r="Q1711" i="10"/>
  <c r="Q2376" i="10"/>
  <c r="Q951" i="10"/>
  <c r="Q2471" i="10"/>
  <c r="Q2566" i="10" l="1"/>
  <c r="Q761" i="10"/>
  <c r="Q3041" i="10"/>
  <c r="Q1236" i="10"/>
  <c r="Q2756" i="10"/>
  <c r="Q2091" i="10"/>
  <c r="Q286" i="10"/>
  <c r="Q3421" i="10"/>
  <c r="Q1141" i="10"/>
  <c r="Q2661" i="10"/>
  <c r="R191" i="10"/>
  <c r="Q1806" i="10"/>
  <c r="Q1616" i="10"/>
  <c r="Q1426" i="10"/>
  <c r="Q1901" i="10"/>
  <c r="Q3136" i="10"/>
  <c r="Q3231" i="10"/>
  <c r="Q2281" i="10"/>
  <c r="Q666" i="10"/>
  <c r="Q2186" i="10"/>
  <c r="Q3326" i="10"/>
  <c r="Q1996" i="10"/>
  <c r="Q856" i="10"/>
  <c r="Q1046" i="10"/>
  <c r="N2851" i="10"/>
  <c r="Q1331" i="10"/>
  <c r="Q571" i="10"/>
  <c r="Q3516" i="10"/>
  <c r="Q1521" i="10"/>
  <c r="Q2946" i="10"/>
  <c r="H856" i="10"/>
  <c r="Q381" i="10"/>
  <c r="R1711" i="10"/>
  <c r="R2091" i="10"/>
  <c r="R3421" i="10"/>
  <c r="R1236" i="10"/>
  <c r="R286" i="10" l="1"/>
  <c r="R3041" i="10"/>
  <c r="R2756" i="10"/>
  <c r="R2566" i="10"/>
  <c r="R761" i="10"/>
  <c r="R3231" i="10"/>
  <c r="R2376" i="10"/>
  <c r="R2471" i="10"/>
  <c r="R951" i="10"/>
  <c r="R1141" i="10"/>
  <c r="R1046" i="10"/>
  <c r="H666" i="10"/>
  <c r="R1806" i="10"/>
  <c r="R571" i="10"/>
  <c r="R1331" i="10"/>
  <c r="R1521" i="10"/>
  <c r="R3326" i="10"/>
  <c r="R2661" i="10"/>
  <c r="R3516" i="10"/>
  <c r="R1996" i="10"/>
  <c r="R666" i="10"/>
  <c r="R2186" i="10"/>
  <c r="R2281" i="10"/>
  <c r="R1901" i="10"/>
  <c r="S191" i="10"/>
  <c r="R381" i="10"/>
  <c r="R3136" i="10"/>
  <c r="R2946" i="10"/>
  <c r="R1616" i="10"/>
  <c r="R856" i="10"/>
  <c r="R1426" i="10"/>
  <c r="O2851" i="10"/>
  <c r="S2186" i="10"/>
  <c r="S2471" i="10" l="1"/>
  <c r="S2091" i="10"/>
  <c r="S1236" i="10"/>
  <c r="S1711" i="10"/>
  <c r="S1141" i="10"/>
  <c r="S3421" i="10"/>
  <c r="S761" i="10"/>
  <c r="S286" i="10"/>
  <c r="S2756" i="10"/>
  <c r="S2376" i="10"/>
  <c r="S2566" i="10"/>
  <c r="G666" i="10"/>
  <c r="S951" i="10"/>
  <c r="S3041" i="10"/>
  <c r="S381" i="10"/>
  <c r="S571" i="10"/>
  <c r="S1996" i="10"/>
  <c r="S3136" i="10"/>
  <c r="S2661" i="10"/>
  <c r="S2281" i="10"/>
  <c r="S856" i="10"/>
  <c r="S3516" i="10"/>
  <c r="S2946" i="10"/>
  <c r="S1331" i="10"/>
  <c r="S1616" i="10"/>
  <c r="S1521" i="10"/>
  <c r="S666" i="10"/>
  <c r="S3231" i="10"/>
  <c r="P2851" i="10"/>
  <c r="S1806" i="10"/>
  <c r="S1426" i="10"/>
  <c r="S3326" i="10"/>
  <c r="S1901" i="10"/>
  <c r="S1046" i="10"/>
  <c r="Q2851" i="10" l="1"/>
  <c r="F666" i="10"/>
  <c r="R2851" i="10" l="1"/>
  <c r="E666" i="10"/>
  <c r="S2851" i="10" l="1"/>
  <c r="C666" i="10"/>
  <c r="D66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<sst xmlns="http://schemas.openxmlformats.org/spreadsheetml/2006/main" count="525" uniqueCount="220">
  <si>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</si>
  <si>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</si>
  <si>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</si>
  <si>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</si>
  <si>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</si>
  <si>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</si>
  <si>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</si>
  <si>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</si>
  <si>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</si>
  <si>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</si>
  <si>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</si>
  <si>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</si>
  <si>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</si>
  <si>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</si>
  <si>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</si>
  <si>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</si>
  <si>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</si>
  <si>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</si>
  <si>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</si>
  <si>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</si>
  <si>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</si>
  <si>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</si>
  <si>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</si>
  <si>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</si>
  <si>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</si>
  <si>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</si>
  <si>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</si>
  <si>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</si>
  <si>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</si>
  <si>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</si>
  <si>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</si>
  <si>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</si>
  <si>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</si>
  <si>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</si>
  <si>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</si>
  <si>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</si>
  <si>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</si>
  <si>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</si>
  <si>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</si>
  <si>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</si>
  <si>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</si>
  <si>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</si>
  <si>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</si>
  <si>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</si>
  <si>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</si>
  <si>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</si>
  <si>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</si>
  <si>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</si>
  <si>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</si>
  <si>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</si>
  <si>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</si>
  <si>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</si>
  <si>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</si>
  <si>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</si>
  <si>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</si>
  <si>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</si>
  <si>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</si>
  <si>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</si>
  <si>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</si>
  <si>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</si>
  <si>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</si>
  <si>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</si>
  <si>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</si>
  <si>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</si>
  <si>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</si>
  <si>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</si>
  <si>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</si>
  <si>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</si>
  <si>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</si>
  <si>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</si>
  <si>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</si>
  <si>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</si>
  <si>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</si>
  <si>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</si>
  <si>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</si>
  <si>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</si>
  <si>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</si>
  <si>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</si>
  <si>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</si>
  <si>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</si>
  <si>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</si>
  <si>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</si>
  <si>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</si>
  <si>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</si>
  <si>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</si>
  <si>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</si>
  <si>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</si>
  <si>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</si>
  <si>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</si>
  <si>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</si>
  <si>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</si>
  <si>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</si>
  <si>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</si>
  <si>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</si>
  <si>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</si>
  <si>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</si>
  <si>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</si>
  <si>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</si>
  <si>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</si>
  <si>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</si>
  <si>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</si>
  <si>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</si>
  <si>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</si>
  <si>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</si>
  <si>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</si>
  <si>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</si>
  <si>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</si>
  <si>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</si>
  <si>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</si>
  <si>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</si>
  <si>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</si>
  <si>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</si>
  <si>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</si>
  <si>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</si>
  <si>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</si>
  <si>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</si>
  <si>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</si>
  <si>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</si>
  <si>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</si>
  <si>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</si>
  <si>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</si>
  <si>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</si>
  <si>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</si>
  <si>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</si>
  <si>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</si>
  <si>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</si>
  <si>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</si>
  <si>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</si>
  <si>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</si>
  <si>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</si>
  <si>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</si>
  <si>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</si>
  <si>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</si>
  <si>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</si>
  <si>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</si>
  <si>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</si>
  <si>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</si>
  <si>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</si>
  <si>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</si>
  <si>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</si>
  <si>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</si>
  <si>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</si>
  <si>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</si>
  <si>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</si>
  <si>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</si>
  <si>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</si>
  <si>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</si>
  <si>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</si>
  <si>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</si>
  <si>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</si>
  <si>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</si>
  <si>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</si>
  <si>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</si>
  <si>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</si>
  <si>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</si>
  <si>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</si>
  <si>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</si>
  <si>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</si>
  <si>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</si>
  <si>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</si>
  <si>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</si>
  <si>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</si>
  <si>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</si>
  <si>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</si>
  <si>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</si>
  <si>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</si>
  <si>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</si>
  <si>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</si>
  <si>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</si>
  <si>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</si>
  <si>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</si>
  <si>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</si>
  <si>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</si>
  <si>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</si>
  <si>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</si>
  <si>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</si>
  <si>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</si>
  <si>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</si>
  <si>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</si>
  <si>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</si>
  <si>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</si>
  <si>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</si>
  <si>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</si>
  <si>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</si>
  <si>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</si>
  <si>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</si>
  <si>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</si>
  <si>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</si>
  <si>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</si>
  <si>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</si>
  <si>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</si>
  <si>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</si>
  <si>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</si>
  <si>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</si>
  <si>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</si>
  <si>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</si>
  <si>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</si>
  <si>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</si>
  <si>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</si>
  <si>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</si>
  <si>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</si>
  <si>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</si>
  <si>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</si>
  <si>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</si>
  <si>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</si>
  <si>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</si>
  <si>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</si>
  <si>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</si>
  <si>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</si>
  <si>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</si>
  <si>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</si>
  <si>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</si>
  <si>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</si>
  <si>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</si>
  <si>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</si>
  <si>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</si>
  <si>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</si>
  <si>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</si>
  <si>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</si>
  <si>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Stein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</si>
</sst>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10000120</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J27" sqref="J27"/>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10584</v>
      </c>
      <c r="D3" s="26">
        <v>10205</v>
      </c>
      <c r="E3" s="26">
        <v>10343</v>
      </c>
      <c r="F3" s="26">
        <v>9516</v>
      </c>
      <c r="G3" s="26">
        <v>10788</v>
      </c>
      <c r="H3" s="26">
        <v>10433</v>
      </c>
      <c r="I3" s="26">
        <v>11653</v>
      </c>
      <c r="J3" s="26">
        <v>10920</v>
      </c>
      <c r="K3" s="26">
        <v>10934</v>
      </c>
      <c r="L3" s="26">
        <v>11277</v>
      </c>
      <c r="M3" s="26">
        <v>9783</v>
      </c>
      <c r="N3" s="26">
        <v>11444</v>
      </c>
      <c r="O3" s="26">
        <v>10673</v>
      </c>
      <c r="P3" s="26">
        <v>10156</v>
      </c>
      <c r="Q3" s="26">
        <v>10415</v>
      </c>
      <c r="R3" s="26">
        <v>11061</v>
      </c>
      <c r="S3" s="26">
        <v>9297</v>
      </c>
    </row>
    <row r="4" spans="1:19" ht="18.75" customHeight="1">
      <c r="A4" s="92">
        <v>2</v>
      </c>
      <c r="B4" s="96" t="s">
        <v>31</v>
      </c>
      <c r="C4" s="26">
        <v>6.73</v>
      </c>
      <c r="D4" s="26">
        <v>6.73</v>
      </c>
      <c r="E4" s="26">
        <v>6.73</v>
      </c>
      <c r="F4" s="26">
        <v>6.6</v>
      </c>
      <c r="G4" s="26">
        <v>6.6</v>
      </c>
      <c r="H4" s="26">
        <v>6.9</v>
      </c>
      <c r="I4" s="26">
        <v>7.2</v>
      </c>
      <c r="J4" s="26">
        <v>7</v>
      </c>
      <c r="K4" s="26">
        <v>7.2</v>
      </c>
      <c r="L4" s="26">
        <v>7.2</v>
      </c>
      <c r="M4" s="26">
        <v>6.4</v>
      </c>
      <c r="N4" s="26">
        <v>7.4</v>
      </c>
      <c r="O4" s="26">
        <v>6.5</v>
      </c>
      <c r="P4" s="26">
        <v>6.2</v>
      </c>
      <c r="Q4" s="26">
        <v>6.6</v>
      </c>
      <c r="R4" s="26">
        <v>6.9</v>
      </c>
      <c r="S4" s="26">
        <v>5.8</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1949387</v>
      </c>
      <c r="D6" s="27">
        <v>2367719</v>
      </c>
      <c r="E6" s="27">
        <v>2201986</v>
      </c>
      <c r="F6" s="27">
        <v>2394288</v>
      </c>
      <c r="G6" s="27">
        <v>2475912</v>
      </c>
      <c r="H6" s="27">
        <v>2318513</v>
      </c>
      <c r="I6" s="27">
        <v>2508082</v>
      </c>
      <c r="J6" s="27">
        <v>2672752</v>
      </c>
      <c r="K6" s="27">
        <v>3194461</v>
      </c>
      <c r="L6" s="27">
        <v>3556190</v>
      </c>
      <c r="M6" s="27">
        <v>3866409</v>
      </c>
      <c r="N6" s="27">
        <v>4511782.18</v>
      </c>
      <c r="O6" s="27">
        <v>4280299.32</v>
      </c>
      <c r="P6" s="27">
        <v>4125413.26</v>
      </c>
      <c r="Q6" s="27">
        <v>4304735.09</v>
      </c>
      <c r="R6" s="27">
        <v>4617925.29</v>
      </c>
      <c r="S6" s="27">
        <v>4470061.0599999996</v>
      </c>
    </row>
    <row r="7" spans="1:19" ht="18.75" customHeight="1">
      <c r="A7" s="95" t="s">
        <v>75</v>
      </c>
      <c r="B7" s="102" t="s">
        <v>159</v>
      </c>
      <c r="C7" s="27">
        <v>105950.96</v>
      </c>
      <c r="D7" s="27">
        <v>210572.03</v>
      </c>
      <c r="E7" s="27">
        <v>116188.59</v>
      </c>
      <c r="F7" s="27">
        <v>248444.49</v>
      </c>
      <c r="G7" s="27">
        <v>374926.98</v>
      </c>
      <c r="H7" s="27">
        <v>329484.71999999997</v>
      </c>
      <c r="I7" s="27">
        <v>435387.00000000006</v>
      </c>
      <c r="J7" s="27">
        <v>536386.39999999991</v>
      </c>
      <c r="K7" s="27">
        <v>752850.17999999993</v>
      </c>
      <c r="L7" s="27">
        <v>1109664.72</v>
      </c>
      <c r="M7" s="27">
        <v>1229699.2199999997</v>
      </c>
      <c r="N7" s="27">
        <v>1217791.9999999998</v>
      </c>
      <c r="O7" s="27">
        <v>1142641.82</v>
      </c>
      <c r="P7" s="27">
        <v>874699.27000000014</v>
      </c>
      <c r="Q7" s="27">
        <v>918188.33</v>
      </c>
      <c r="R7" s="27">
        <v>1076283.8900000001</v>
      </c>
      <c r="S7" s="27">
        <v>1097327.71</v>
      </c>
    </row>
    <row r="8" spans="1:19" ht="18.75" customHeight="1">
      <c r="A8" s="95" t="s">
        <v>89</v>
      </c>
      <c r="B8" s="102" t="s">
        <v>160</v>
      </c>
      <c r="C8" s="27">
        <v>316913.79000000004</v>
      </c>
      <c r="D8" s="27">
        <v>312871.61</v>
      </c>
      <c r="E8" s="27">
        <v>312164.53000000003</v>
      </c>
      <c r="F8" s="27">
        <v>408074.04</v>
      </c>
      <c r="G8" s="27">
        <v>310491.5</v>
      </c>
      <c r="H8" s="27">
        <v>302750.82999999996</v>
      </c>
      <c r="I8" s="27">
        <v>299929.42</v>
      </c>
      <c r="J8" s="27">
        <v>295832.40999999997</v>
      </c>
      <c r="K8" s="27">
        <v>287096.82</v>
      </c>
      <c r="L8" s="27">
        <v>293464.77</v>
      </c>
      <c r="M8" s="27">
        <v>302870.78000000003</v>
      </c>
      <c r="N8" s="27">
        <v>298399.61</v>
      </c>
      <c r="O8" s="27">
        <v>296345.7</v>
      </c>
      <c r="P8" s="27">
        <v>296319.45</v>
      </c>
      <c r="Q8" s="27">
        <v>315129.95</v>
      </c>
      <c r="R8" s="27">
        <v>318829.68</v>
      </c>
      <c r="S8" s="27">
        <v>304962.03999999998</v>
      </c>
    </row>
    <row r="9" spans="1:19" ht="31.5" customHeight="1">
      <c r="A9" s="95" t="s">
        <v>100</v>
      </c>
      <c r="B9" s="102" t="s">
        <v>87</v>
      </c>
      <c r="C9" s="27">
        <v>1843436.04</v>
      </c>
      <c r="D9" s="27">
        <v>2157146.9700000002</v>
      </c>
      <c r="E9" s="27">
        <v>2085797.41</v>
      </c>
      <c r="F9" s="27">
        <v>2145843.5099999998</v>
      </c>
      <c r="G9" s="27">
        <v>2100985.02</v>
      </c>
      <c r="H9" s="27">
        <v>1989028.28</v>
      </c>
      <c r="I9" s="27">
        <v>2072695</v>
      </c>
      <c r="J9" s="27">
        <v>2136365.6</v>
      </c>
      <c r="K9" s="27">
        <v>2441610.8200000003</v>
      </c>
      <c r="L9" s="27">
        <v>2446525.2800000003</v>
      </c>
      <c r="M9" s="27">
        <v>2636709.7800000003</v>
      </c>
      <c r="N9" s="27">
        <v>3293990.1799999997</v>
      </c>
      <c r="O9" s="27">
        <v>3137657.5</v>
      </c>
      <c r="P9" s="27">
        <v>3250713.9899999998</v>
      </c>
      <c r="Q9" s="27">
        <v>3386546.76</v>
      </c>
      <c r="R9" s="27">
        <v>3541641.4</v>
      </c>
      <c r="S9" s="27">
        <v>3372733.3499999996</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21954</v>
      </c>
      <c r="D11" s="27">
        <v>4075</v>
      </c>
      <c r="E11" s="27">
        <v>31353</v>
      </c>
      <c r="F11" s="27">
        <v>32788</v>
      </c>
      <c r="G11" s="27">
        <v>33161</v>
      </c>
      <c r="H11" s="27">
        <v>13596</v>
      </c>
      <c r="I11" s="27">
        <v>4633</v>
      </c>
      <c r="J11" s="27">
        <v>7776</v>
      </c>
      <c r="K11" s="27">
        <v>20313</v>
      </c>
      <c r="L11" s="27">
        <v>21847</v>
      </c>
      <c r="M11" s="27">
        <v>7234</v>
      </c>
      <c r="N11" s="27">
        <v>22517.62</v>
      </c>
      <c r="O11" s="27">
        <v>20861.38</v>
      </c>
      <c r="P11" s="27">
        <v>26303.65</v>
      </c>
      <c r="Q11" s="27">
        <v>25412.84</v>
      </c>
      <c r="R11" s="27">
        <v>39431.519999999997</v>
      </c>
      <c r="S11" s="27">
        <v>36522.370000000003</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540257.89</v>
      </c>
      <c r="D13" s="27">
        <v>494144.9</v>
      </c>
      <c r="E13" s="27">
        <v>493923.54</v>
      </c>
      <c r="F13" s="27">
        <v>424805.18999999994</v>
      </c>
      <c r="G13" s="27">
        <v>113084.83000000002</v>
      </c>
      <c r="H13" s="27">
        <v>88474.860000000044</v>
      </c>
      <c r="I13" s="27">
        <v>53732.080000000075</v>
      </c>
      <c r="J13" s="27">
        <v>8588.5400000000373</v>
      </c>
      <c r="K13" s="27">
        <v>15416.849999999977</v>
      </c>
      <c r="L13" s="27">
        <v>67747.429999999702</v>
      </c>
      <c r="M13" s="27">
        <v>66455.940000000177</v>
      </c>
      <c r="N13" s="27">
        <v>25843.780000000028</v>
      </c>
      <c r="O13" s="27">
        <v>46896.689999999711</v>
      </c>
      <c r="P13" s="27">
        <v>72108.120000000228</v>
      </c>
      <c r="Q13" s="27">
        <v>81503.489999999874</v>
      </c>
      <c r="R13" s="27">
        <v>43764.662127095587</v>
      </c>
      <c r="S13" s="27">
        <v>18416.675230900335</v>
      </c>
    </row>
    <row r="14" spans="1:19" ht="30">
      <c r="A14" s="95" t="s">
        <v>75</v>
      </c>
      <c r="B14" s="96" t="s">
        <v>80</v>
      </c>
      <c r="C14" s="27">
        <v>524828</v>
      </c>
      <c r="D14" s="27">
        <v>474988</v>
      </c>
      <c r="E14" s="27">
        <v>379485</v>
      </c>
      <c r="F14" s="27">
        <v>421816</v>
      </c>
      <c r="G14" s="27">
        <v>0</v>
      </c>
      <c r="H14" s="27">
        <v>0</v>
      </c>
      <c r="I14" s="27">
        <v>0</v>
      </c>
      <c r="J14" s="27">
        <v>0</v>
      </c>
      <c r="K14" s="27">
        <v>0</v>
      </c>
      <c r="L14" s="27">
        <v>0</v>
      </c>
      <c r="M14" s="27">
        <v>0</v>
      </c>
      <c r="N14" s="27">
        <v>0</v>
      </c>
      <c r="O14" s="27">
        <v>0</v>
      </c>
      <c r="P14" s="27">
        <v>0</v>
      </c>
      <c r="Q14" s="27">
        <v>0</v>
      </c>
      <c r="R14" s="27">
        <v>0</v>
      </c>
      <c r="S14" s="27">
        <v>0</v>
      </c>
    </row>
    <row r="15" spans="1:19" ht="18.75" customHeight="1">
      <c r="A15" s="95" t="s">
        <v>89</v>
      </c>
      <c r="B15" s="96" t="s">
        <v>90</v>
      </c>
      <c r="C15" s="27">
        <v>996</v>
      </c>
      <c r="D15" s="27">
        <v>1198</v>
      </c>
      <c r="E15" s="27">
        <v>1303</v>
      </c>
      <c r="F15" s="27">
        <v>1551</v>
      </c>
      <c r="G15" s="27">
        <v>1612</v>
      </c>
      <c r="H15" s="27">
        <v>795</v>
      </c>
      <c r="I15" s="27">
        <v>3953</v>
      </c>
      <c r="J15" s="27">
        <v>4157</v>
      </c>
      <c r="K15" s="27">
        <v>6208</v>
      </c>
      <c r="L15" s="27">
        <v>9045</v>
      </c>
      <c r="M15" s="27">
        <v>10305</v>
      </c>
      <c r="N15" s="27">
        <v>22239</v>
      </c>
      <c r="O15" s="27">
        <v>13970</v>
      </c>
      <c r="P15" s="27">
        <v>9497</v>
      </c>
      <c r="Q15" s="27">
        <v>5070</v>
      </c>
      <c r="R15" s="27">
        <v>11195.332127095744</v>
      </c>
      <c r="S15" s="27">
        <v>9663.6752308998712</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397367</v>
      </c>
      <c r="D17" s="27">
        <v>575400</v>
      </c>
      <c r="E17" s="27">
        <v>488429</v>
      </c>
      <c r="F17" s="27">
        <v>700588</v>
      </c>
      <c r="G17" s="27">
        <v>596116</v>
      </c>
      <c r="H17" s="27">
        <v>708654</v>
      </c>
      <c r="I17" s="27">
        <v>655791</v>
      </c>
      <c r="J17" s="27">
        <v>585155</v>
      </c>
      <c r="K17" s="27">
        <v>612216</v>
      </c>
      <c r="L17" s="27">
        <v>652170</v>
      </c>
      <c r="M17" s="27">
        <v>872860</v>
      </c>
      <c r="N17" s="27">
        <v>688745.7300000001</v>
      </c>
      <c r="O17" s="27">
        <v>623664.49</v>
      </c>
      <c r="P17" s="27">
        <v>615352.67999999993</v>
      </c>
      <c r="Q17" s="27">
        <v>664507.34</v>
      </c>
      <c r="R17" s="27">
        <v>700204.85</v>
      </c>
      <c r="S17" s="27">
        <v>597821.94999999995</v>
      </c>
    </row>
    <row r="18" spans="1:19" ht="18.75" customHeight="1">
      <c r="A18" s="97">
        <v>2</v>
      </c>
      <c r="B18" s="96" t="s">
        <v>38</v>
      </c>
      <c r="C18" s="27">
        <v>189942.16</v>
      </c>
      <c r="D18" s="27">
        <v>132751.96</v>
      </c>
      <c r="E18" s="27">
        <v>114945.12</v>
      </c>
      <c r="F18" s="27">
        <v>121244.39</v>
      </c>
      <c r="G18" s="27">
        <v>493227.54000000004</v>
      </c>
      <c r="H18" s="27">
        <v>524256.43</v>
      </c>
      <c r="I18" s="27">
        <v>613497.09</v>
      </c>
      <c r="J18" s="27">
        <v>688536.9</v>
      </c>
      <c r="K18" s="27">
        <v>829039.78</v>
      </c>
      <c r="L18" s="27">
        <v>891453.03</v>
      </c>
      <c r="M18" s="27">
        <v>1297919.8400000001</v>
      </c>
      <c r="N18" s="27">
        <v>1581864.31</v>
      </c>
      <c r="O18" s="27">
        <v>1591289.04</v>
      </c>
      <c r="P18" s="27">
        <v>1724668.15</v>
      </c>
      <c r="Q18" s="27">
        <v>1452663.7</v>
      </c>
      <c r="R18" s="27">
        <v>1440032.75</v>
      </c>
      <c r="S18" s="27">
        <v>1371863.17</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401027</v>
      </c>
      <c r="H20" s="27">
        <v>367659</v>
      </c>
      <c r="I20" s="27">
        <v>502784</v>
      </c>
      <c r="J20" s="27">
        <v>558464</v>
      </c>
      <c r="K20" s="27">
        <v>670724</v>
      </c>
      <c r="L20" s="27">
        <v>794879</v>
      </c>
      <c r="M20" s="27">
        <v>814629</v>
      </c>
      <c r="N20" s="27">
        <v>1146111.7</v>
      </c>
      <c r="O20" s="27">
        <v>1103446.7</v>
      </c>
      <c r="P20" s="27">
        <v>1025653.17</v>
      </c>
      <c r="Q20" s="27">
        <v>857951.38</v>
      </c>
      <c r="R20" s="27">
        <v>738596.76</v>
      </c>
      <c r="S20" s="27">
        <v>802450.03</v>
      </c>
    </row>
    <row r="21" spans="1:19" ht="18.75" customHeight="1">
      <c r="A21" s="92">
        <v>3</v>
      </c>
      <c r="B21" s="96" t="s">
        <v>40</v>
      </c>
      <c r="C21" s="27">
        <v>632757</v>
      </c>
      <c r="D21" s="27">
        <v>618476</v>
      </c>
      <c r="E21" s="27">
        <v>853872</v>
      </c>
      <c r="F21" s="27">
        <v>617546</v>
      </c>
      <c r="G21" s="27">
        <v>610460</v>
      </c>
      <c r="H21" s="27">
        <v>605796</v>
      </c>
      <c r="I21" s="27">
        <v>638364</v>
      </c>
      <c r="J21" s="27">
        <v>678234</v>
      </c>
      <c r="K21" s="27">
        <v>683559</v>
      </c>
      <c r="L21" s="27">
        <v>724954</v>
      </c>
      <c r="M21" s="27">
        <v>797436</v>
      </c>
      <c r="N21" s="27">
        <v>337527.14</v>
      </c>
      <c r="O21" s="27">
        <v>359402.05</v>
      </c>
      <c r="P21" s="27">
        <v>313638.06</v>
      </c>
      <c r="Q21" s="27">
        <v>346007.03</v>
      </c>
      <c r="R21" s="27">
        <v>399416.02</v>
      </c>
      <c r="S21" s="27">
        <v>576662.13</v>
      </c>
    </row>
    <row r="22" spans="1:19" ht="18.75" customHeight="1">
      <c r="A22" s="95" t="s">
        <v>99</v>
      </c>
      <c r="B22" s="96" t="s">
        <v>57</v>
      </c>
      <c r="C22" s="27">
        <v>309904</v>
      </c>
      <c r="D22" s="27">
        <v>305866</v>
      </c>
      <c r="E22" s="27">
        <v>306693</v>
      </c>
      <c r="F22" s="27">
        <v>307490</v>
      </c>
      <c r="G22" s="27">
        <v>307834</v>
      </c>
      <c r="H22" s="27">
        <v>298039</v>
      </c>
      <c r="I22" s="27">
        <v>296206</v>
      </c>
      <c r="J22" s="27">
        <v>293568</v>
      </c>
      <c r="K22" s="27">
        <v>291672</v>
      </c>
      <c r="L22" s="27">
        <v>291650</v>
      </c>
      <c r="M22" s="27">
        <v>301444</v>
      </c>
      <c r="N22" s="27">
        <v>0</v>
      </c>
      <c r="O22" s="27">
        <v>0</v>
      </c>
      <c r="P22" s="27">
        <v>0</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322314</v>
      </c>
      <c r="D24" s="27">
        <v>318500</v>
      </c>
      <c r="E24" s="27">
        <v>325119</v>
      </c>
      <c r="F24" s="27">
        <v>294294</v>
      </c>
      <c r="G24" s="27">
        <v>278622</v>
      </c>
      <c r="H24" s="27">
        <v>255867</v>
      </c>
      <c r="I24" s="27">
        <v>253069</v>
      </c>
      <c r="J24" s="27">
        <v>246622</v>
      </c>
      <c r="K24" s="27">
        <v>239394</v>
      </c>
      <c r="L24" s="27">
        <v>302352</v>
      </c>
      <c r="M24" s="27">
        <v>308056</v>
      </c>
      <c r="N24" s="27">
        <v>319622.62</v>
      </c>
      <c r="O24" s="27">
        <v>338585.91</v>
      </c>
      <c r="P24" s="27">
        <v>349691.26</v>
      </c>
      <c r="Q24" s="27">
        <v>356798.11</v>
      </c>
      <c r="R24" s="27">
        <v>381677.7</v>
      </c>
      <c r="S24" s="27">
        <v>401024.93</v>
      </c>
    </row>
    <row r="25" spans="1:19" ht="18.75" customHeight="1">
      <c r="A25" s="92">
        <v>5</v>
      </c>
      <c r="B25" s="96" t="s">
        <v>42</v>
      </c>
      <c r="C25" s="27">
        <v>1477</v>
      </c>
      <c r="D25" s="27">
        <v>844</v>
      </c>
      <c r="E25" s="27">
        <v>387</v>
      </c>
      <c r="F25" s="27">
        <v>826</v>
      </c>
      <c r="G25" s="27">
        <v>4909</v>
      </c>
      <c r="H25" s="27">
        <v>1759</v>
      </c>
      <c r="I25" s="27">
        <v>12</v>
      </c>
      <c r="J25" s="27">
        <v>96</v>
      </c>
      <c r="K25" s="27">
        <v>92</v>
      </c>
      <c r="L25" s="27">
        <v>1149</v>
      </c>
      <c r="M25" s="27">
        <v>5420</v>
      </c>
      <c r="N25" s="27">
        <v>38.07</v>
      </c>
      <c r="O25" s="27">
        <v>1092.75</v>
      </c>
      <c r="P25" s="27">
        <v>35.65</v>
      </c>
      <c r="Q25" s="27">
        <v>31</v>
      </c>
      <c r="R25" s="27">
        <v>54.25</v>
      </c>
      <c r="S25" s="27">
        <v>66.069999999999993</v>
      </c>
    </row>
    <row r="26" spans="1:19" ht="18.75" customHeight="1">
      <c r="A26" s="92">
        <v>6</v>
      </c>
      <c r="B26" s="96" t="s">
        <v>43</v>
      </c>
      <c r="C26" s="27">
        <v>28092</v>
      </c>
      <c r="D26" s="27">
        <v>40910</v>
      </c>
      <c r="E26" s="27">
        <v>38988</v>
      </c>
      <c r="F26" s="27">
        <v>72076</v>
      </c>
      <c r="G26" s="27">
        <v>64176</v>
      </c>
      <c r="H26" s="27">
        <v>66001</v>
      </c>
      <c r="I26" s="27">
        <v>72446</v>
      </c>
      <c r="J26" s="27">
        <v>77601</v>
      </c>
      <c r="K26" s="27">
        <v>65810</v>
      </c>
      <c r="L26" s="27">
        <v>67636</v>
      </c>
      <c r="M26" s="27">
        <v>51350</v>
      </c>
      <c r="N26" s="27">
        <v>13710.34</v>
      </c>
      <c r="O26" s="27">
        <v>10621.91</v>
      </c>
      <c r="P26" s="27">
        <v>15134.52</v>
      </c>
      <c r="Q26" s="27">
        <v>14462.22</v>
      </c>
      <c r="R26" s="27">
        <v>13591.52</v>
      </c>
      <c r="S26" s="27">
        <v>15229.87</v>
      </c>
    </row>
    <row r="27" spans="1:19" ht="18.75" customHeight="1">
      <c r="A27" s="92">
        <v>7</v>
      </c>
      <c r="B27" s="96" t="s">
        <v>60</v>
      </c>
      <c r="C27" s="27">
        <v>217928</v>
      </c>
      <c r="D27" s="27">
        <v>181942</v>
      </c>
      <c r="E27" s="27">
        <v>196514</v>
      </c>
      <c r="F27" s="27">
        <v>216181</v>
      </c>
      <c r="G27" s="27">
        <v>202551</v>
      </c>
      <c r="H27" s="27">
        <v>245451</v>
      </c>
      <c r="I27" s="27">
        <v>236500</v>
      </c>
      <c r="J27" s="27">
        <v>213286</v>
      </c>
      <c r="K27" s="27">
        <v>717730</v>
      </c>
      <c r="L27" s="27">
        <v>246355</v>
      </c>
      <c r="M27" s="27">
        <v>166382</v>
      </c>
      <c r="N27" s="27">
        <v>44195.54</v>
      </c>
      <c r="O27" s="27">
        <v>56451.64</v>
      </c>
      <c r="P27" s="27">
        <v>60691.96</v>
      </c>
      <c r="Q27" s="27">
        <v>77524.3</v>
      </c>
      <c r="R27" s="27">
        <v>82622.81</v>
      </c>
      <c r="S27" s="27">
        <v>43530.39</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1502509.41</v>
      </c>
      <c r="D31" s="27">
        <v>1580052.02</v>
      </c>
      <c r="E31" s="27">
        <v>1580052.02</v>
      </c>
      <c r="F31" s="27">
        <v>527419.79</v>
      </c>
      <c r="G31" s="27">
        <v>601149.41</v>
      </c>
      <c r="H31" s="27">
        <v>568343.05000000005</v>
      </c>
      <c r="I31" s="27">
        <v>613990.40000000002</v>
      </c>
      <c r="J31" s="27">
        <v>640026.06999999995</v>
      </c>
      <c r="K31" s="27">
        <v>1356332.23</v>
      </c>
      <c r="L31" s="27">
        <v>749137.59</v>
      </c>
      <c r="M31" s="27">
        <v>1770696.04</v>
      </c>
      <c r="N31" s="27">
        <v>2430752.2400000002</v>
      </c>
      <c r="O31" s="27">
        <v>2855657.76</v>
      </c>
      <c r="P31" s="27">
        <v>2955500.02</v>
      </c>
      <c r="Q31" s="27">
        <v>3554014.56</v>
      </c>
      <c r="R31" s="27">
        <v>4028330.8899999997</v>
      </c>
      <c r="S31" s="27">
        <v>2167946.3399999994</v>
      </c>
    </row>
    <row r="32" spans="1:19" s="50" customFormat="1" ht="18.75" customHeight="1">
      <c r="A32" s="65" t="s">
        <v>75</v>
      </c>
      <c r="B32" s="105" t="s">
        <v>168</v>
      </c>
      <c r="C32" s="27">
        <v>665000</v>
      </c>
      <c r="D32" s="27">
        <v>665000</v>
      </c>
      <c r="E32" s="27">
        <v>665000</v>
      </c>
      <c r="F32" s="27">
        <v>216000</v>
      </c>
      <c r="G32" s="27">
        <v>204000</v>
      </c>
      <c r="H32" s="27">
        <v>235000</v>
      </c>
      <c r="I32" s="27">
        <v>235000</v>
      </c>
      <c r="J32" s="27">
        <v>235000</v>
      </c>
      <c r="K32" s="27">
        <v>235000</v>
      </c>
      <c r="L32" s="27">
        <v>235000</v>
      </c>
      <c r="M32" s="27">
        <v>235000</v>
      </c>
      <c r="N32" s="27">
        <v>235000</v>
      </c>
      <c r="O32" s="27">
        <v>235000</v>
      </c>
      <c r="P32" s="27">
        <v>235000</v>
      </c>
      <c r="Q32" s="27">
        <v>235000</v>
      </c>
      <c r="R32" s="27">
        <v>235000</v>
      </c>
      <c r="S32" s="27">
        <v>235000</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5" t="s">
        <v>100</v>
      </c>
      <c r="B34" s="105" t="s">
        <v>170</v>
      </c>
      <c r="C34" s="27">
        <v>783562.17</v>
      </c>
      <c r="D34" s="27">
        <v>814666.42</v>
      </c>
      <c r="E34" s="27">
        <v>814666.42</v>
      </c>
      <c r="F34" s="27">
        <v>226167.52</v>
      </c>
      <c r="G34" s="27">
        <v>299361.88</v>
      </c>
      <c r="H34" s="27">
        <v>384136.61</v>
      </c>
      <c r="I34" s="27">
        <v>387101.78</v>
      </c>
      <c r="J34" s="27">
        <v>363644.67000000004</v>
      </c>
      <c r="K34" s="27">
        <v>519873.92000000004</v>
      </c>
      <c r="L34" s="27">
        <v>659740.49</v>
      </c>
      <c r="M34" s="27">
        <v>1889516</v>
      </c>
      <c r="N34" s="27">
        <v>1948777.64</v>
      </c>
      <c r="O34" s="27">
        <v>2316224.4</v>
      </c>
      <c r="P34" s="27">
        <v>2490577.16</v>
      </c>
      <c r="Q34" s="27">
        <v>2835198.08</v>
      </c>
      <c r="R34" s="27">
        <v>3115670.73</v>
      </c>
      <c r="S34" s="27">
        <v>1735350.57</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53947.24</v>
      </c>
      <c r="D36" s="27">
        <v>100385.60000000001</v>
      </c>
      <c r="E36" s="27">
        <v>100385.60000000001</v>
      </c>
      <c r="F36" s="27">
        <v>85252.27</v>
      </c>
      <c r="G36" s="27">
        <v>97787.53</v>
      </c>
      <c r="H36" s="27">
        <v>-50793.56</v>
      </c>
      <c r="I36" s="27">
        <v>-8111.38</v>
      </c>
      <c r="J36" s="27">
        <v>41381.4</v>
      </c>
      <c r="K36" s="27">
        <v>601458.31000000006</v>
      </c>
      <c r="L36" s="27">
        <v>-145602.9</v>
      </c>
      <c r="M36" s="27">
        <v>-353819.96</v>
      </c>
      <c r="N36" s="27">
        <v>246974.6</v>
      </c>
      <c r="O36" s="27">
        <v>304433.36</v>
      </c>
      <c r="P36" s="27">
        <v>229922.86</v>
      </c>
      <c r="Q36" s="27">
        <v>483816.48</v>
      </c>
      <c r="R36" s="27">
        <v>677660.15999999992</v>
      </c>
      <c r="S36" s="27">
        <v>197595.76999999941</v>
      </c>
    </row>
    <row r="37" spans="1:19" s="50" customFormat="1" ht="18.75" customHeight="1">
      <c r="A37" s="49">
        <v>2</v>
      </c>
      <c r="B37" s="105" t="s">
        <v>173</v>
      </c>
      <c r="C37" s="27">
        <v>298705.01</v>
      </c>
      <c r="D37" s="27">
        <v>281772.7</v>
      </c>
      <c r="E37" s="27">
        <v>281772.7</v>
      </c>
      <c r="F37" s="27">
        <v>456930.16</v>
      </c>
      <c r="G37" s="27">
        <v>164336.70000000001</v>
      </c>
      <c r="H37" s="27">
        <v>410797.98</v>
      </c>
      <c r="I37" s="27">
        <v>305807.15000000002</v>
      </c>
      <c r="J37" s="27">
        <v>239521.61</v>
      </c>
      <c r="K37" s="27">
        <v>132861.43</v>
      </c>
      <c r="L37" s="27">
        <v>157608.13</v>
      </c>
      <c r="M37" s="27">
        <v>158428.94</v>
      </c>
      <c r="N37" s="27">
        <v>199569.09</v>
      </c>
      <c r="O37" s="27">
        <v>240163.01</v>
      </c>
      <c r="P37" s="27">
        <v>196898.00999999998</v>
      </c>
      <c r="Q37" s="27">
        <v>319201.05</v>
      </c>
      <c r="R37" s="27">
        <v>197466.37</v>
      </c>
      <c r="S37" s="27">
        <v>591252.06000000006</v>
      </c>
    </row>
    <row r="38" spans="1:19" s="50" customFormat="1" ht="18.75" customHeight="1">
      <c r="A38" s="49">
        <v>3</v>
      </c>
      <c r="B38" s="105" t="s">
        <v>174</v>
      </c>
      <c r="C38" s="27">
        <v>1038149.42</v>
      </c>
      <c r="D38" s="27">
        <v>1060860.22</v>
      </c>
      <c r="E38" s="27">
        <v>1060860.22</v>
      </c>
      <c r="F38" s="27">
        <v>966094.86</v>
      </c>
      <c r="G38" s="27">
        <v>1061343.6299999999</v>
      </c>
      <c r="H38" s="27">
        <v>1370973.35</v>
      </c>
      <c r="I38" s="27">
        <v>1561202.62</v>
      </c>
      <c r="J38" s="27">
        <v>1590279.23</v>
      </c>
      <c r="K38" s="27">
        <v>2175703.6</v>
      </c>
      <c r="L38" s="27">
        <v>2257035</v>
      </c>
      <c r="M38" s="27">
        <v>1402427.25</v>
      </c>
      <c r="N38" s="27">
        <v>1066154.76</v>
      </c>
      <c r="O38" s="27">
        <v>1294247.8600000003</v>
      </c>
      <c r="P38" s="27">
        <v>1171504.1300000001</v>
      </c>
      <c r="Q38" s="27">
        <v>1010223.0499999999</v>
      </c>
      <c r="R38" s="27">
        <v>874223.89999999991</v>
      </c>
      <c r="S38" s="27">
        <v>1151551.72</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477038.82</v>
      </c>
      <c r="D42" s="27">
        <v>556948.76</v>
      </c>
      <c r="E42" s="27">
        <v>556948.76</v>
      </c>
      <c r="F42" s="27">
        <v>637965.94999999995</v>
      </c>
      <c r="G42" s="27">
        <v>623438.69999999995</v>
      </c>
      <c r="H42" s="27">
        <v>615390.31000000006</v>
      </c>
      <c r="I42" s="27">
        <v>102331.82</v>
      </c>
      <c r="J42" s="27">
        <v>76297.69</v>
      </c>
      <c r="K42" s="27">
        <v>454704.97</v>
      </c>
      <c r="L42" s="27">
        <v>479339.3</v>
      </c>
      <c r="M42" s="27">
        <v>39126.910000000003</v>
      </c>
      <c r="N42" s="27">
        <v>409256.72</v>
      </c>
      <c r="O42" s="27">
        <v>773663.16</v>
      </c>
      <c r="P42" s="27">
        <v>714564.73</v>
      </c>
      <c r="Q42" s="27">
        <v>664455</v>
      </c>
      <c r="R42" s="27">
        <v>613642.23</v>
      </c>
      <c r="S42" s="27">
        <v>418049.75</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0</v>
      </c>
      <c r="D45" s="27">
        <v>113718.67</v>
      </c>
      <c r="E45" s="27">
        <v>146829.93000000002</v>
      </c>
      <c r="F45" s="27">
        <v>174327.12</v>
      </c>
      <c r="G45" s="27">
        <v>242836.46</v>
      </c>
      <c r="H45" s="27">
        <v>322430.08999999997</v>
      </c>
      <c r="I45" s="27">
        <v>354729.6</v>
      </c>
      <c r="J45" s="27">
        <v>331446.96999999997</v>
      </c>
      <c r="K45" s="27">
        <v>406328.52</v>
      </c>
      <c r="L45" s="27">
        <v>577022.61</v>
      </c>
      <c r="M45" s="27">
        <v>564129.09</v>
      </c>
      <c r="N45" s="27">
        <v>589919.18000000005</v>
      </c>
      <c r="O45" s="27">
        <v>633020.74000000011</v>
      </c>
      <c r="P45" s="27">
        <v>619905.12</v>
      </c>
      <c r="Q45" s="27">
        <v>700859.55</v>
      </c>
      <c r="R45" s="27">
        <v>611786.10000000009</v>
      </c>
      <c r="S45" s="27">
        <v>621169.29999999993</v>
      </c>
    </row>
    <row r="46" spans="1:19" ht="39.950000000000003" customHeight="1">
      <c r="A46" s="111" t="s">
        <v>89</v>
      </c>
      <c r="B46" s="110" t="s">
        <v>188</v>
      </c>
      <c r="C46" s="27">
        <v>0</v>
      </c>
      <c r="D46" s="27">
        <v>113405.29</v>
      </c>
      <c r="E46" s="27">
        <v>45376.59</v>
      </c>
      <c r="F46" s="27">
        <v>172608.18</v>
      </c>
      <c r="G46" s="27">
        <v>240458.26</v>
      </c>
      <c r="H46" s="27">
        <v>319322.71999999997</v>
      </c>
      <c r="I46" s="27">
        <v>351518.28</v>
      </c>
      <c r="J46" s="27">
        <v>327655.57999999996</v>
      </c>
      <c r="K46" s="27">
        <v>483690.57999999996</v>
      </c>
      <c r="L46" s="27">
        <v>527740.1</v>
      </c>
      <c r="M46" s="27">
        <v>563220.1</v>
      </c>
      <c r="N46" s="27">
        <v>552609.06999999995</v>
      </c>
      <c r="O46" s="27">
        <v>603446.92000000004</v>
      </c>
      <c r="P46" s="27">
        <v>628839.57000000007</v>
      </c>
      <c r="Q46" s="27">
        <v>616925.88</v>
      </c>
      <c r="R46" s="27">
        <v>749153.28000000003</v>
      </c>
      <c r="S46" s="27">
        <v>623264.20000000007</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79606.540000000008</v>
      </c>
      <c r="J50" s="27">
        <v>92578.42</v>
      </c>
      <c r="K50" s="27">
        <v>41340.49</v>
      </c>
      <c r="L50" s="27">
        <v>72125.430000000008</v>
      </c>
      <c r="M50" s="27">
        <v>112377.62</v>
      </c>
      <c r="N50" s="27">
        <v>111401.55</v>
      </c>
      <c r="O50" s="27">
        <v>105428.87</v>
      </c>
      <c r="P50" s="27">
        <v>86949.15</v>
      </c>
      <c r="Q50" s="27">
        <v>102037.23</v>
      </c>
      <c r="R50" s="27">
        <v>124007.16</v>
      </c>
      <c r="S50" s="27">
        <v>119741.57</v>
      </c>
    </row>
    <row r="51" spans="1:19" ht="39.950000000000003" customHeight="1">
      <c r="A51" s="115" t="s">
        <v>98</v>
      </c>
      <c r="B51" s="114" t="s">
        <v>178</v>
      </c>
      <c r="C51" s="27">
        <v>0</v>
      </c>
      <c r="D51" s="27">
        <v>0</v>
      </c>
      <c r="E51" s="27">
        <v>0</v>
      </c>
      <c r="F51" s="27">
        <v>0</v>
      </c>
      <c r="G51" s="27">
        <v>0</v>
      </c>
      <c r="H51" s="27">
        <v>0</v>
      </c>
      <c r="I51" s="27">
        <v>50390.03</v>
      </c>
      <c r="J51" s="27">
        <v>96144.25</v>
      </c>
      <c r="K51" s="27">
        <v>21787.35</v>
      </c>
      <c r="L51" s="27">
        <v>106052.85</v>
      </c>
      <c r="M51" s="27">
        <v>112520</v>
      </c>
      <c r="N51" s="27">
        <v>111428.41</v>
      </c>
      <c r="O51" s="27">
        <v>105368.73999999999</v>
      </c>
      <c r="P51" s="27">
        <v>87354.89</v>
      </c>
      <c r="Q51" s="27">
        <v>102237.67</v>
      </c>
      <c r="R51" s="27">
        <v>124095.16</v>
      </c>
      <c r="S51" s="27">
        <v>119893.63</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0</v>
      </c>
      <c r="D54" s="27">
        <v>106787.49</v>
      </c>
      <c r="E54" s="27">
        <v>100565.8</v>
      </c>
      <c r="F54" s="27">
        <v>110495.63999999998</v>
      </c>
      <c r="G54" s="27">
        <v>164340.39000000001</v>
      </c>
      <c r="H54" s="27">
        <v>39038.44</v>
      </c>
      <c r="I54" s="27">
        <v>35634.81</v>
      </c>
      <c r="J54" s="27">
        <v>44156.34</v>
      </c>
      <c r="K54" s="27">
        <v>265252.28999999998</v>
      </c>
      <c r="L54" s="27">
        <v>592685.1</v>
      </c>
      <c r="M54" s="27">
        <v>614872.07999999996</v>
      </c>
      <c r="N54" s="27">
        <v>627604.36</v>
      </c>
      <c r="O54" s="27">
        <v>407408.78</v>
      </c>
      <c r="P54" s="27">
        <v>140019.97</v>
      </c>
      <c r="Q54" s="27">
        <v>110809.8</v>
      </c>
      <c r="R54" s="27">
        <v>240503.21000000002</v>
      </c>
      <c r="S54" s="27">
        <v>656897.91999999993</v>
      </c>
    </row>
    <row r="55" spans="1:19" ht="39.950000000000003" customHeight="1">
      <c r="A55" s="113" t="s">
        <v>103</v>
      </c>
      <c r="B55" s="112" t="s">
        <v>192</v>
      </c>
      <c r="C55" s="27">
        <v>105950.96</v>
      </c>
      <c r="D55" s="27">
        <v>97166.74</v>
      </c>
      <c r="E55" s="27">
        <v>70812</v>
      </c>
      <c r="F55" s="27">
        <v>75836.31</v>
      </c>
      <c r="G55" s="27">
        <v>134468.72</v>
      </c>
      <c r="H55" s="27">
        <v>10162</v>
      </c>
      <c r="I55" s="27">
        <v>4262.18</v>
      </c>
      <c r="J55" s="27">
        <v>37652.589999999997</v>
      </c>
      <c r="K55" s="27">
        <v>149682.6</v>
      </c>
      <c r="L55" s="27">
        <v>523564.34</v>
      </c>
      <c r="M55" s="27">
        <v>542209.18000000005</v>
      </c>
      <c r="N55" s="27">
        <v>560089.57999999996</v>
      </c>
      <c r="O55" s="27">
        <v>420090.88</v>
      </c>
      <c r="P55" s="27">
        <v>38357.919999999998</v>
      </c>
      <c r="Q55" s="27">
        <v>78683.34</v>
      </c>
      <c r="R55" s="27">
        <v>87274.03</v>
      </c>
      <c r="S55" s="27">
        <v>238687.96</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70999.92</v>
      </c>
      <c r="K60" s="27">
        <v>59204.76</v>
      </c>
      <c r="L60" s="27">
        <v>-769.91</v>
      </c>
      <c r="M60" s="27">
        <v>11899.96</v>
      </c>
      <c r="N60" s="27">
        <v>-8035.31</v>
      </c>
      <c r="O60" s="27">
        <v>10545.07</v>
      </c>
      <c r="P60" s="27">
        <v>119146.34</v>
      </c>
      <c r="Q60" s="27">
        <v>118545.74</v>
      </c>
      <c r="R60" s="27">
        <v>113667.74</v>
      </c>
      <c r="S60" s="27">
        <v>114955.22</v>
      </c>
    </row>
    <row r="61" spans="1:19" ht="39.950000000000003" customHeight="1">
      <c r="A61" s="116" t="s">
        <v>152</v>
      </c>
      <c r="B61" s="117" t="s">
        <v>185</v>
      </c>
      <c r="C61" s="27">
        <v>0</v>
      </c>
      <c r="D61" s="27">
        <v>0</v>
      </c>
      <c r="E61" s="27">
        <v>0</v>
      </c>
      <c r="F61" s="27">
        <v>0</v>
      </c>
      <c r="G61" s="27">
        <v>0</v>
      </c>
      <c r="H61" s="27">
        <v>0</v>
      </c>
      <c r="I61" s="27">
        <v>0</v>
      </c>
      <c r="J61" s="27">
        <v>78499.81</v>
      </c>
      <c r="K61" s="27">
        <v>75352.95</v>
      </c>
      <c r="L61" s="27">
        <v>-15595.61</v>
      </c>
      <c r="M61" s="27">
        <v>11892.41</v>
      </c>
      <c r="N61" s="27">
        <v>-8028.35</v>
      </c>
      <c r="O61" s="27">
        <v>10541.6</v>
      </c>
      <c r="P61" s="27">
        <v>119127.23000000001</v>
      </c>
      <c r="Q61" s="27">
        <v>118548.75</v>
      </c>
      <c r="R61" s="27">
        <v>113265.47</v>
      </c>
      <c r="S61" s="27">
        <v>114821.53</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2131.37</v>
      </c>
      <c r="L64" s="27">
        <v>1921.17</v>
      </c>
      <c r="M64" s="27">
        <v>0</v>
      </c>
      <c r="N64" s="27">
        <v>1721.85</v>
      </c>
      <c r="O64" s="27">
        <v>3135.02</v>
      </c>
      <c r="P64" s="27">
        <v>1432.05</v>
      </c>
      <c r="Q64" s="27">
        <v>1994.76</v>
      </c>
      <c r="R64" s="27">
        <v>2589.9</v>
      </c>
      <c r="S64" s="27">
        <v>823.07</v>
      </c>
    </row>
    <row r="65" spans="1:19" ht="39.950000000000003" customHeight="1">
      <c r="A65" s="118" t="s">
        <v>156</v>
      </c>
      <c r="B65" s="119" t="s">
        <v>184</v>
      </c>
      <c r="C65" s="27">
        <v>0</v>
      </c>
      <c r="D65" s="27">
        <v>0</v>
      </c>
      <c r="E65" s="27">
        <v>0</v>
      </c>
      <c r="F65" s="27">
        <v>0</v>
      </c>
      <c r="G65" s="27">
        <v>0</v>
      </c>
      <c r="H65" s="27">
        <v>0</v>
      </c>
      <c r="I65" s="27">
        <v>0</v>
      </c>
      <c r="J65" s="27">
        <v>0</v>
      </c>
      <c r="K65" s="27">
        <v>2783.56</v>
      </c>
      <c r="L65" s="27">
        <v>1830.46</v>
      </c>
      <c r="M65" s="27">
        <v>-0.09</v>
      </c>
      <c r="N65" s="27">
        <v>1720.15</v>
      </c>
      <c r="O65" s="27">
        <v>3133.5499999999997</v>
      </c>
      <c r="P65" s="27">
        <v>1425.4</v>
      </c>
      <c r="Q65" s="27">
        <v>1993.1299999999999</v>
      </c>
      <c r="R65" s="27">
        <v>2583.9499999999998</v>
      </c>
      <c r="S65" s="27">
        <v>812.45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C5" sqref="C5"/>
      <selection pane="bottomLeft" activeCell="K27" sqref="K2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2625</v>
      </c>
      <c r="P7" s="37">
        <v>2625</v>
      </c>
      <c r="Q7" s="37">
        <v>2625</v>
      </c>
      <c r="R7" s="37">
        <v>2625</v>
      </c>
      <c r="S7" s="37">
        <v>2625</v>
      </c>
    </row>
    <row r="8" spans="1:19">
      <c r="B8" s="6">
        <v>2017</v>
      </c>
      <c r="C8" s="36"/>
      <c r="D8" s="36"/>
      <c r="E8" s="36"/>
      <c r="F8" s="36"/>
      <c r="G8" s="36"/>
      <c r="H8" s="36"/>
      <c r="I8" s="36"/>
      <c r="J8" s="36"/>
      <c r="K8" s="36"/>
      <c r="L8" s="36"/>
      <c r="M8" s="36"/>
      <c r="N8" s="37">
        <v>2352</v>
      </c>
      <c r="O8" s="37">
        <v>2352</v>
      </c>
      <c r="P8" s="37">
        <v>2352</v>
      </c>
      <c r="Q8" s="37">
        <v>2352</v>
      </c>
      <c r="R8" s="37">
        <v>2352</v>
      </c>
      <c r="S8" s="37">
        <v>2352</v>
      </c>
    </row>
    <row r="9" spans="1:19">
      <c r="B9" s="6">
        <v>2016</v>
      </c>
      <c r="C9" s="36"/>
      <c r="D9" s="36"/>
      <c r="E9" s="36"/>
      <c r="F9" s="36"/>
      <c r="G9" s="36"/>
      <c r="H9" s="36"/>
      <c r="I9" s="36"/>
      <c r="J9" s="36"/>
      <c r="K9" s="36"/>
      <c r="L9" s="36"/>
      <c r="M9" s="37">
        <v>2490.54</v>
      </c>
      <c r="N9" s="37">
        <v>2490.54</v>
      </c>
      <c r="O9" s="37">
        <v>2490.54</v>
      </c>
      <c r="P9" s="37">
        <v>2490.54</v>
      </c>
      <c r="Q9" s="37">
        <v>2490.54</v>
      </c>
      <c r="R9" s="37">
        <v>2490.54</v>
      </c>
      <c r="S9" s="37">
        <v>2490.54</v>
      </c>
    </row>
    <row r="10" spans="1:19">
      <c r="B10" s="6">
        <v>2015</v>
      </c>
      <c r="C10" s="36"/>
      <c r="D10" s="36"/>
      <c r="E10" s="36"/>
      <c r="F10" s="36"/>
      <c r="G10" s="36"/>
      <c r="H10" s="36"/>
      <c r="I10" s="36"/>
      <c r="J10" s="36"/>
      <c r="K10" s="36"/>
      <c r="L10" s="37">
        <v>14272.75</v>
      </c>
      <c r="M10" s="37">
        <v>14272.75</v>
      </c>
      <c r="N10" s="37">
        <v>14272.75</v>
      </c>
      <c r="O10" s="37">
        <v>14272.75</v>
      </c>
      <c r="P10" s="37">
        <v>14272.75</v>
      </c>
      <c r="Q10" s="37">
        <v>14272.75</v>
      </c>
      <c r="R10" s="37">
        <v>14272.75</v>
      </c>
      <c r="S10" s="37">
        <v>14272.75</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119.8</v>
      </c>
      <c r="H15" s="37">
        <v>119.8</v>
      </c>
      <c r="I15" s="37">
        <v>119.8</v>
      </c>
      <c r="J15" s="37">
        <v>119.8</v>
      </c>
      <c r="K15" s="37">
        <v>119.8</v>
      </c>
      <c r="L15" s="37">
        <v>119.8</v>
      </c>
      <c r="M15" s="37">
        <v>119.8</v>
      </c>
      <c r="N15" s="37">
        <v>119.8</v>
      </c>
      <c r="O15" s="37">
        <v>119.8</v>
      </c>
      <c r="P15" s="37">
        <v>119.8</v>
      </c>
      <c r="Q15" s="37">
        <v>119.8</v>
      </c>
      <c r="R15" s="37">
        <v>119.8</v>
      </c>
      <c r="S15" s="37">
        <v>119.8</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300</v>
      </c>
      <c r="D19" s="37">
        <v>300</v>
      </c>
      <c r="E19" s="37">
        <v>300</v>
      </c>
      <c r="F19" s="37">
        <v>300</v>
      </c>
      <c r="G19" s="37">
        <v>300</v>
      </c>
      <c r="H19" s="37">
        <v>300</v>
      </c>
      <c r="I19" s="37">
        <v>300</v>
      </c>
      <c r="J19" s="37">
        <v>300</v>
      </c>
      <c r="K19" s="37">
        <v>300</v>
      </c>
      <c r="L19" s="37">
        <v>300</v>
      </c>
      <c r="M19" s="37">
        <v>300</v>
      </c>
      <c r="N19" s="37">
        <v>300</v>
      </c>
      <c r="O19" s="37">
        <v>300</v>
      </c>
      <c r="P19" s="37">
        <v>300</v>
      </c>
      <c r="Q19" s="37">
        <v>300</v>
      </c>
      <c r="R19" s="37">
        <v>300</v>
      </c>
      <c r="S19" s="37">
        <v>300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1279.71</v>
      </c>
      <c r="D24" s="37">
        <v>1279.71</v>
      </c>
      <c r="E24" s="37">
        <v>1279.71</v>
      </c>
      <c r="F24" s="37">
        <v>1279.71</v>
      </c>
      <c r="G24" s="37">
        <v>1279.71</v>
      </c>
      <c r="H24" s="37">
        <v>1279.71</v>
      </c>
      <c r="I24" s="37">
        <v>1279.71</v>
      </c>
      <c r="J24" s="37">
        <v>1279.71</v>
      </c>
      <c r="K24" s="37">
        <v>1279.71</v>
      </c>
      <c r="L24" s="37">
        <v>1279.71</v>
      </c>
      <c r="M24" s="37">
        <v>1279.71</v>
      </c>
      <c r="N24" s="37">
        <v>1279.71</v>
      </c>
      <c r="O24" s="37">
        <v>1279.71</v>
      </c>
      <c r="P24" s="37">
        <v>1279.71</v>
      </c>
      <c r="Q24" s="37">
        <v>1279.71</v>
      </c>
      <c r="R24" s="37">
        <v>1279.71</v>
      </c>
      <c r="S24" s="37">
        <v>1279.71</v>
      </c>
    </row>
    <row r="25" spans="2:19">
      <c r="B25" s="6">
        <v>2000</v>
      </c>
      <c r="C25" s="37">
        <v>1365.15</v>
      </c>
      <c r="D25" s="37">
        <v>1365.15</v>
      </c>
      <c r="E25" s="37">
        <v>1365.15</v>
      </c>
      <c r="F25" s="37">
        <v>1365.15</v>
      </c>
      <c r="G25" s="37">
        <v>1365.15</v>
      </c>
      <c r="H25" s="37">
        <v>1365.15</v>
      </c>
      <c r="I25" s="37">
        <v>1365.15</v>
      </c>
      <c r="J25" s="37">
        <v>1365.15</v>
      </c>
      <c r="K25" s="37">
        <v>1365.15</v>
      </c>
      <c r="L25" s="37">
        <v>1365.15</v>
      </c>
      <c r="M25" s="37">
        <v>1365.15</v>
      </c>
      <c r="N25" s="37">
        <v>1365.15</v>
      </c>
      <c r="O25" s="37">
        <v>1365.15</v>
      </c>
      <c r="P25" s="37">
        <v>1365.15</v>
      </c>
      <c r="Q25" s="37">
        <v>1365.15</v>
      </c>
      <c r="R25" s="37">
        <v>1365.15</v>
      </c>
      <c r="S25" s="37">
        <v>1365.15</v>
      </c>
    </row>
    <row r="26" spans="2:19">
      <c r="B26" s="6">
        <v>1999</v>
      </c>
      <c r="C26" s="37">
        <v>402.9</v>
      </c>
      <c r="D26" s="37">
        <v>402.9</v>
      </c>
      <c r="E26" s="37">
        <v>402.9</v>
      </c>
      <c r="F26" s="37">
        <v>402.9</v>
      </c>
      <c r="G26" s="37">
        <v>402.9</v>
      </c>
      <c r="H26" s="37">
        <v>402.9</v>
      </c>
      <c r="I26" s="37">
        <v>402.9</v>
      </c>
      <c r="J26" s="37">
        <v>402.9</v>
      </c>
      <c r="K26" s="37">
        <v>402.9</v>
      </c>
      <c r="L26" s="37">
        <v>402.9</v>
      </c>
      <c r="M26" s="37">
        <v>402.9</v>
      </c>
      <c r="N26" s="37">
        <v>402.9</v>
      </c>
      <c r="O26" s="37">
        <v>402.9</v>
      </c>
      <c r="P26" s="37">
        <v>402.9</v>
      </c>
      <c r="Q26" s="37">
        <v>402.9</v>
      </c>
      <c r="R26" s="37">
        <v>402.9</v>
      </c>
      <c r="S26" s="37">
        <v>402.9</v>
      </c>
    </row>
    <row r="27" spans="2:19">
      <c r="B27" s="6">
        <v>1998</v>
      </c>
      <c r="C27" s="37">
        <v>5529.01</v>
      </c>
      <c r="D27" s="37">
        <v>5529.01</v>
      </c>
      <c r="E27" s="37">
        <v>5529.01</v>
      </c>
      <c r="F27" s="37">
        <v>5529.01</v>
      </c>
      <c r="G27" s="37">
        <v>5529.01</v>
      </c>
      <c r="H27" s="37">
        <v>5529.01</v>
      </c>
      <c r="I27" s="37">
        <v>5529.01</v>
      </c>
      <c r="J27" s="37">
        <v>5529.01</v>
      </c>
      <c r="K27" s="37">
        <v>5529.01</v>
      </c>
      <c r="L27" s="37">
        <v>5529.01</v>
      </c>
      <c r="M27" s="37">
        <v>5529.01</v>
      </c>
      <c r="N27" s="37">
        <v>5529.01</v>
      </c>
      <c r="O27" s="37">
        <v>5529.01</v>
      </c>
      <c r="P27" s="37">
        <v>5529.01</v>
      </c>
      <c r="Q27" s="37">
        <v>5529.01</v>
      </c>
      <c r="R27" s="37">
        <v>5529.01</v>
      </c>
      <c r="S27" s="37">
        <v>5529.01</v>
      </c>
    </row>
    <row r="28" spans="2:19">
      <c r="B28" s="6">
        <v>1997</v>
      </c>
      <c r="C28" s="37">
        <v>1169.4000000000001</v>
      </c>
      <c r="D28" s="37">
        <v>1169.4000000000001</v>
      </c>
      <c r="E28" s="37">
        <v>1169.4000000000001</v>
      </c>
      <c r="F28" s="37">
        <v>1169.4000000000001</v>
      </c>
      <c r="G28" s="37">
        <v>1169.4000000000001</v>
      </c>
      <c r="H28" s="37">
        <v>1169.4000000000001</v>
      </c>
      <c r="I28" s="37">
        <v>1169.4000000000001</v>
      </c>
      <c r="J28" s="37">
        <v>1169.4000000000001</v>
      </c>
      <c r="K28" s="37">
        <v>1169.4000000000001</v>
      </c>
      <c r="L28" s="37">
        <v>1169.4000000000001</v>
      </c>
      <c r="M28" s="37">
        <v>1169.4000000000001</v>
      </c>
      <c r="N28" s="37">
        <v>1169.4000000000001</v>
      </c>
      <c r="O28" s="37">
        <v>1169.4000000000001</v>
      </c>
      <c r="P28" s="37">
        <v>1169.4000000000001</v>
      </c>
      <c r="Q28" s="37">
        <v>1169.4000000000001</v>
      </c>
      <c r="R28" s="37">
        <v>1169.4000000000001</v>
      </c>
      <c r="S28" s="37">
        <v>1169.4000000000001</v>
      </c>
    </row>
    <row r="29" spans="2:19">
      <c r="B29" s="6">
        <v>1996</v>
      </c>
      <c r="C29" s="37">
        <v>2765.6899999999996</v>
      </c>
      <c r="D29" s="37">
        <v>2765.6899999999996</v>
      </c>
      <c r="E29" s="37">
        <v>2765.6899999999996</v>
      </c>
      <c r="F29" s="37">
        <v>2765.6899999999996</v>
      </c>
      <c r="G29" s="37">
        <v>2765.6899999999996</v>
      </c>
      <c r="H29" s="37">
        <v>2765.6899999999996</v>
      </c>
      <c r="I29" s="37">
        <v>2765.6899999999996</v>
      </c>
      <c r="J29" s="37">
        <v>2765.6899999999996</v>
      </c>
      <c r="K29" s="37">
        <v>2765.6899999999996</v>
      </c>
      <c r="L29" s="37">
        <v>2765.6899999999996</v>
      </c>
      <c r="M29" s="37">
        <v>2765.6899999999996</v>
      </c>
      <c r="N29" s="37">
        <v>2765.6899999999996</v>
      </c>
      <c r="O29" s="37">
        <v>2765.6899999999996</v>
      </c>
      <c r="P29" s="37">
        <v>2765.6899999999996</v>
      </c>
      <c r="Q29" s="37">
        <v>2765.6899999999996</v>
      </c>
      <c r="R29" s="37">
        <v>2765.6899999999996</v>
      </c>
      <c r="S29" s="37">
        <v>2765.6899999999996</v>
      </c>
    </row>
    <row r="30" spans="2:19">
      <c r="B30" s="6">
        <v>1995</v>
      </c>
      <c r="C30" s="37">
        <v>6868.66</v>
      </c>
      <c r="D30" s="37">
        <v>6868.66</v>
      </c>
      <c r="E30" s="37">
        <v>6868.66</v>
      </c>
      <c r="F30" s="37">
        <v>6868.66</v>
      </c>
      <c r="G30" s="37">
        <v>6868.66</v>
      </c>
      <c r="H30" s="37">
        <v>6868.66</v>
      </c>
      <c r="I30" s="37">
        <v>6868.66</v>
      </c>
      <c r="J30" s="37">
        <v>6868.66</v>
      </c>
      <c r="K30" s="37">
        <v>6868.66</v>
      </c>
      <c r="L30" s="37">
        <v>6868.66</v>
      </c>
      <c r="M30" s="37">
        <v>6868.66</v>
      </c>
      <c r="N30" s="37">
        <v>6868.66</v>
      </c>
      <c r="O30" s="37">
        <v>6868.66</v>
      </c>
      <c r="P30" s="37">
        <v>6868.66</v>
      </c>
      <c r="Q30" s="37">
        <v>6868.66</v>
      </c>
      <c r="R30" s="37">
        <v>6868.66</v>
      </c>
      <c r="S30" s="37">
        <v>6868.66</v>
      </c>
    </row>
    <row r="31" spans="2:19">
      <c r="B31" s="6">
        <v>1994</v>
      </c>
      <c r="C31" s="37">
        <v>12488.6</v>
      </c>
      <c r="D31" s="37">
        <v>12488.6</v>
      </c>
      <c r="E31" s="37">
        <v>12488.6</v>
      </c>
      <c r="F31" s="37">
        <v>12488.6</v>
      </c>
      <c r="G31" s="37">
        <v>12488.6</v>
      </c>
      <c r="H31" s="37">
        <v>12488.6</v>
      </c>
      <c r="I31" s="37">
        <v>12488.6</v>
      </c>
      <c r="J31" s="37">
        <v>12488.6</v>
      </c>
      <c r="K31" s="37">
        <v>12488.6</v>
      </c>
      <c r="L31" s="37">
        <v>12488.6</v>
      </c>
      <c r="M31" s="37">
        <v>12488.6</v>
      </c>
      <c r="N31" s="37">
        <v>12488.6</v>
      </c>
      <c r="O31" s="37">
        <v>12488.6</v>
      </c>
      <c r="P31" s="37">
        <v>12488.6</v>
      </c>
      <c r="Q31" s="37">
        <v>12488.6</v>
      </c>
      <c r="R31" s="37">
        <v>12488.6</v>
      </c>
      <c r="S31" s="37">
        <v>12488.6</v>
      </c>
    </row>
    <row r="32" spans="2:19">
      <c r="B32" s="6">
        <v>1993</v>
      </c>
      <c r="C32" s="37">
        <v>6444.98</v>
      </c>
      <c r="D32" s="37">
        <v>6444.98</v>
      </c>
      <c r="E32" s="37">
        <v>6444.98</v>
      </c>
      <c r="F32" s="37">
        <v>6444.98</v>
      </c>
      <c r="G32" s="37">
        <v>6444.98</v>
      </c>
      <c r="H32" s="37">
        <v>6444.98</v>
      </c>
      <c r="I32" s="37">
        <v>6444.98</v>
      </c>
      <c r="J32" s="37">
        <v>6444.98</v>
      </c>
      <c r="K32" s="37">
        <v>6444.98</v>
      </c>
      <c r="L32" s="37">
        <v>6444.98</v>
      </c>
      <c r="M32" s="37">
        <v>6444.98</v>
      </c>
      <c r="N32" s="37">
        <v>6444.98</v>
      </c>
      <c r="O32" s="37">
        <v>6444.98</v>
      </c>
      <c r="P32" s="37">
        <v>6444.98</v>
      </c>
      <c r="Q32" s="37">
        <v>6444.98</v>
      </c>
      <c r="R32" s="37">
        <v>6444.98</v>
      </c>
      <c r="S32" s="37">
        <v>6444.98</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19598.34</v>
      </c>
      <c r="D34" s="37">
        <v>19598.34</v>
      </c>
      <c r="E34" s="37">
        <v>19598.34</v>
      </c>
      <c r="F34" s="37">
        <v>19598.34</v>
      </c>
      <c r="G34" s="37">
        <v>19598.34</v>
      </c>
      <c r="H34" s="37">
        <v>19598.34</v>
      </c>
      <c r="I34" s="37">
        <v>19598.34</v>
      </c>
      <c r="J34" s="37">
        <v>19598.34</v>
      </c>
      <c r="K34" s="37">
        <v>19598.34</v>
      </c>
      <c r="L34" s="37">
        <v>19598.34</v>
      </c>
      <c r="M34" s="37">
        <v>19598.34</v>
      </c>
      <c r="N34" s="37">
        <v>19598.34</v>
      </c>
      <c r="O34" s="37">
        <v>19598.34</v>
      </c>
      <c r="P34" s="37">
        <v>19598.34</v>
      </c>
      <c r="Q34" s="37">
        <v>19598.34</v>
      </c>
      <c r="R34" s="37">
        <v>19598.34</v>
      </c>
      <c r="S34" s="37">
        <v>19598.34</v>
      </c>
    </row>
    <row r="35" spans="2:19">
      <c r="B35" s="6">
        <v>1990</v>
      </c>
      <c r="C35" s="37">
        <v>3986.04</v>
      </c>
      <c r="D35" s="37">
        <v>3986.04</v>
      </c>
      <c r="E35" s="37">
        <v>3986.04</v>
      </c>
      <c r="F35" s="37">
        <v>3986.04</v>
      </c>
      <c r="G35" s="37">
        <v>3986.04</v>
      </c>
      <c r="H35" s="37">
        <v>3986.04</v>
      </c>
      <c r="I35" s="37">
        <v>3986.04</v>
      </c>
      <c r="J35" s="37">
        <v>3986.04</v>
      </c>
      <c r="K35" s="37">
        <v>3986.04</v>
      </c>
      <c r="L35" s="37">
        <v>3986.04</v>
      </c>
      <c r="M35" s="37">
        <v>3986.04</v>
      </c>
      <c r="N35" s="37">
        <v>3986.04</v>
      </c>
      <c r="O35" s="37">
        <v>3986.04</v>
      </c>
      <c r="P35" s="37">
        <v>3986.04</v>
      </c>
      <c r="Q35" s="37">
        <v>3986.04</v>
      </c>
      <c r="R35" s="37">
        <v>3986.04</v>
      </c>
      <c r="S35" s="37">
        <v>3986.04</v>
      </c>
    </row>
    <row r="36" spans="2:19">
      <c r="B36" s="6">
        <v>1989</v>
      </c>
      <c r="C36" s="37">
        <v>178952.15</v>
      </c>
      <c r="D36" s="37">
        <v>178952.15</v>
      </c>
      <c r="E36" s="37">
        <v>178952.15</v>
      </c>
      <c r="F36" s="37">
        <v>178952.15</v>
      </c>
      <c r="G36" s="37">
        <v>178952.15</v>
      </c>
      <c r="H36" s="37">
        <v>178952.15</v>
      </c>
      <c r="I36" s="37">
        <v>178952.15</v>
      </c>
      <c r="J36" s="37">
        <v>178952.15</v>
      </c>
      <c r="K36" s="37">
        <v>178952.15</v>
      </c>
      <c r="L36" s="37">
        <v>178952.15</v>
      </c>
      <c r="M36" s="37">
        <v>178952.15</v>
      </c>
      <c r="N36" s="37">
        <v>178952.15</v>
      </c>
      <c r="O36" s="37">
        <v>178952.15</v>
      </c>
      <c r="P36" s="37">
        <v>178952.15</v>
      </c>
      <c r="Q36" s="37">
        <v>178952.15</v>
      </c>
      <c r="R36" s="37">
        <v>178952.15</v>
      </c>
      <c r="S36" s="37">
        <v>178952.15</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14419.320000000002</v>
      </c>
      <c r="D40" s="37">
        <v>14419.320000000002</v>
      </c>
      <c r="E40" s="37">
        <v>14419.320000000002</v>
      </c>
      <c r="F40" s="37">
        <v>14419.320000000002</v>
      </c>
      <c r="G40" s="37">
        <v>14419.320000000002</v>
      </c>
      <c r="H40" s="37">
        <v>14419.320000000002</v>
      </c>
      <c r="I40" s="37">
        <v>14419.320000000002</v>
      </c>
      <c r="J40" s="37">
        <v>14419.320000000002</v>
      </c>
      <c r="K40" s="37">
        <v>14419.320000000002</v>
      </c>
      <c r="L40" s="37">
        <v>14419.320000000002</v>
      </c>
      <c r="M40" s="37">
        <v>14419.320000000002</v>
      </c>
      <c r="N40" s="37">
        <v>14419.320000000002</v>
      </c>
      <c r="O40" s="37">
        <v>14419.320000000002</v>
      </c>
      <c r="P40" s="37">
        <v>14419.320000000002</v>
      </c>
      <c r="Q40" s="37">
        <v>14419.320000000002</v>
      </c>
      <c r="R40" s="37">
        <v>14419.320000000002</v>
      </c>
      <c r="S40" s="37">
        <v>14419.320000000002</v>
      </c>
    </row>
    <row r="41" spans="2:19">
      <c r="B41" s="6">
        <v>1984</v>
      </c>
      <c r="C41" s="37">
        <v>4093.74</v>
      </c>
      <c r="D41" s="37">
        <v>4093.74</v>
      </c>
      <c r="E41" s="37">
        <v>4093.74</v>
      </c>
      <c r="F41" s="37">
        <v>4093.74</v>
      </c>
      <c r="G41" s="37">
        <v>4093.74</v>
      </c>
      <c r="H41" s="37">
        <v>4093.74</v>
      </c>
      <c r="I41" s="37">
        <v>4093.74</v>
      </c>
      <c r="J41" s="37">
        <v>4093.74</v>
      </c>
      <c r="K41" s="37">
        <v>4093.74</v>
      </c>
      <c r="L41" s="37">
        <v>4093.74</v>
      </c>
      <c r="M41" s="37">
        <v>4093.74</v>
      </c>
      <c r="N41" s="37">
        <v>4093.74</v>
      </c>
      <c r="O41" s="37">
        <v>4093.74</v>
      </c>
      <c r="P41" s="37">
        <v>4093.74</v>
      </c>
      <c r="Q41" s="37">
        <v>4093.74</v>
      </c>
      <c r="R41" s="37">
        <v>4093.74</v>
      </c>
      <c r="S41" s="37">
        <v>4093.74</v>
      </c>
    </row>
    <row r="42" spans="2:19">
      <c r="B42" s="6">
        <v>1983</v>
      </c>
      <c r="C42" s="37">
        <v>37791.200000000004</v>
      </c>
      <c r="D42" s="37">
        <v>37791.200000000004</v>
      </c>
      <c r="E42" s="37">
        <v>37791.200000000004</v>
      </c>
      <c r="F42" s="37">
        <v>37791.200000000004</v>
      </c>
      <c r="G42" s="37">
        <v>37791.200000000004</v>
      </c>
      <c r="H42" s="37">
        <v>37791.200000000004</v>
      </c>
      <c r="I42" s="37">
        <v>37791.200000000004</v>
      </c>
      <c r="J42" s="37">
        <v>37791.200000000004</v>
      </c>
      <c r="K42" s="37">
        <v>37791.200000000004</v>
      </c>
      <c r="L42" s="37">
        <v>37791.200000000004</v>
      </c>
      <c r="M42" s="37">
        <v>37791.200000000004</v>
      </c>
      <c r="N42" s="37">
        <v>37791.200000000004</v>
      </c>
      <c r="O42" s="37">
        <v>37791.200000000004</v>
      </c>
      <c r="P42" s="37">
        <v>37791.200000000004</v>
      </c>
      <c r="Q42" s="37">
        <v>37791.200000000004</v>
      </c>
      <c r="R42" s="37">
        <v>37791.200000000004</v>
      </c>
      <c r="S42" s="37">
        <v>37791.200000000004</v>
      </c>
    </row>
    <row r="43" spans="2:19">
      <c r="B43" s="6">
        <v>1982</v>
      </c>
      <c r="C43" s="37">
        <v>5842.3499999999995</v>
      </c>
      <c r="D43" s="37">
        <v>5842.3499999999995</v>
      </c>
      <c r="E43" s="37">
        <v>5842.3499999999995</v>
      </c>
      <c r="F43" s="37">
        <v>5842.3499999999995</v>
      </c>
      <c r="G43" s="37">
        <v>5842.3499999999995</v>
      </c>
      <c r="H43" s="37">
        <v>5842.3499999999995</v>
      </c>
      <c r="I43" s="37">
        <v>5842.3499999999995</v>
      </c>
      <c r="J43" s="37">
        <v>5842.3499999999995</v>
      </c>
      <c r="K43" s="37">
        <v>5842.3499999999995</v>
      </c>
      <c r="L43" s="37">
        <v>5842.3499999999995</v>
      </c>
      <c r="M43" s="37">
        <v>5842.3499999999995</v>
      </c>
      <c r="N43" s="37">
        <v>5842.3499999999995</v>
      </c>
      <c r="O43" s="37">
        <v>5842.3499999999995</v>
      </c>
      <c r="P43" s="37">
        <v>5842.3499999999995</v>
      </c>
      <c r="Q43" s="37">
        <v>5842.3499999999995</v>
      </c>
      <c r="R43" s="37">
        <v>5842.3499999999995</v>
      </c>
      <c r="S43" s="37">
        <v>5842.3499999999995</v>
      </c>
    </row>
    <row r="44" spans="2:19">
      <c r="B44" s="6">
        <v>1981</v>
      </c>
      <c r="C44" s="37">
        <v>3312.1</v>
      </c>
      <c r="D44" s="37">
        <v>3312.1</v>
      </c>
      <c r="E44" s="37">
        <v>3312.1</v>
      </c>
      <c r="F44" s="37">
        <v>3312.1</v>
      </c>
      <c r="G44" s="37">
        <v>3312.1</v>
      </c>
      <c r="H44" s="37">
        <v>3312.1</v>
      </c>
      <c r="I44" s="37">
        <v>3312.1</v>
      </c>
      <c r="J44" s="37">
        <v>3312.1</v>
      </c>
      <c r="K44" s="37">
        <v>3312.1</v>
      </c>
      <c r="L44" s="37">
        <v>3312.1</v>
      </c>
      <c r="M44" s="37">
        <v>3312.1</v>
      </c>
      <c r="N44" s="37">
        <v>3312.1</v>
      </c>
      <c r="O44" s="37">
        <v>3312.1</v>
      </c>
      <c r="P44" s="37">
        <v>3312.1</v>
      </c>
      <c r="Q44" s="37">
        <v>3312.1</v>
      </c>
      <c r="R44" s="37">
        <v>3312.1</v>
      </c>
      <c r="S44" s="37">
        <v>3312.1</v>
      </c>
    </row>
    <row r="45" spans="2:19">
      <c r="B45" s="6">
        <v>1980</v>
      </c>
      <c r="C45" s="37">
        <v>35470.49</v>
      </c>
      <c r="D45" s="37">
        <v>35470.49</v>
      </c>
      <c r="E45" s="37">
        <v>35470.49</v>
      </c>
      <c r="F45" s="37">
        <v>35470.49</v>
      </c>
      <c r="G45" s="37">
        <v>35470.49</v>
      </c>
      <c r="H45" s="37">
        <v>35470.49</v>
      </c>
      <c r="I45" s="37">
        <v>35470.49</v>
      </c>
      <c r="J45" s="37">
        <v>35470.49</v>
      </c>
      <c r="K45" s="37">
        <v>35470.49</v>
      </c>
      <c r="L45" s="37">
        <v>35470.49</v>
      </c>
      <c r="M45" s="37">
        <v>35470.49</v>
      </c>
      <c r="N45" s="37">
        <v>35470.49</v>
      </c>
      <c r="O45" s="37">
        <v>35470.49</v>
      </c>
      <c r="P45" s="37">
        <v>35470.49</v>
      </c>
      <c r="Q45" s="37">
        <v>35470.49</v>
      </c>
      <c r="R45" s="37">
        <v>35470.49</v>
      </c>
      <c r="S45" s="37">
        <v>35470.49</v>
      </c>
    </row>
    <row r="46" spans="2:19">
      <c r="B46" s="6">
        <v>1979</v>
      </c>
      <c r="C46" s="37">
        <v>6571.079999999999</v>
      </c>
      <c r="D46" s="37">
        <v>6571.079999999999</v>
      </c>
      <c r="E46" s="37">
        <v>6571.079999999999</v>
      </c>
      <c r="F46" s="37">
        <v>6571.079999999999</v>
      </c>
      <c r="G46" s="37">
        <v>6571.079999999999</v>
      </c>
      <c r="H46" s="37">
        <v>6571.079999999999</v>
      </c>
      <c r="I46" s="37">
        <v>6571.079999999999</v>
      </c>
      <c r="J46" s="37">
        <v>6571.079999999999</v>
      </c>
      <c r="K46" s="37">
        <v>6571.079999999999</v>
      </c>
      <c r="L46" s="37">
        <v>6571.079999999999</v>
      </c>
      <c r="M46" s="37">
        <v>6571.079999999999</v>
      </c>
      <c r="N46" s="37">
        <v>6571.079999999999</v>
      </c>
      <c r="O46" s="37">
        <v>6571.079999999999</v>
      </c>
      <c r="P46" s="37">
        <v>6571.079999999999</v>
      </c>
      <c r="Q46" s="37">
        <v>6571.079999999999</v>
      </c>
      <c r="R46" s="37">
        <v>6571.079999999999</v>
      </c>
      <c r="S46" s="37">
        <v>6571.079999999999</v>
      </c>
    </row>
    <row r="47" spans="2:19">
      <c r="B47" s="6">
        <v>1978</v>
      </c>
      <c r="C47" s="37">
        <v>3084.12</v>
      </c>
      <c r="D47" s="37">
        <v>3084.12</v>
      </c>
      <c r="E47" s="37">
        <v>3084.12</v>
      </c>
      <c r="F47" s="37">
        <v>3084.12</v>
      </c>
      <c r="G47" s="37">
        <v>3084.12</v>
      </c>
      <c r="H47" s="37">
        <v>3084.12</v>
      </c>
      <c r="I47" s="37">
        <v>3084.12</v>
      </c>
      <c r="J47" s="37">
        <v>3084.12</v>
      </c>
      <c r="K47" s="37">
        <v>3084.12</v>
      </c>
      <c r="L47" s="37">
        <v>3084.12</v>
      </c>
      <c r="M47" s="37">
        <v>3084.12</v>
      </c>
      <c r="N47" s="37">
        <v>3084.12</v>
      </c>
      <c r="O47" s="37">
        <v>3084.12</v>
      </c>
      <c r="P47" s="37">
        <v>3084.12</v>
      </c>
      <c r="Q47" s="37">
        <v>3084.12</v>
      </c>
      <c r="R47" s="37">
        <v>3084.12</v>
      </c>
      <c r="S47" s="37">
        <v>3084.12</v>
      </c>
    </row>
    <row r="48" spans="2:19">
      <c r="B48" s="6">
        <v>1977</v>
      </c>
      <c r="C48" s="37">
        <v>1779.82</v>
      </c>
      <c r="D48" s="37">
        <v>1779.82</v>
      </c>
      <c r="E48" s="37">
        <v>1779.82</v>
      </c>
      <c r="F48" s="37">
        <v>1779.82</v>
      </c>
      <c r="G48" s="37">
        <v>1779.82</v>
      </c>
      <c r="H48" s="37">
        <v>1779.82</v>
      </c>
      <c r="I48" s="37">
        <v>1779.82</v>
      </c>
      <c r="J48" s="37">
        <v>1779.82</v>
      </c>
      <c r="K48" s="37">
        <v>1779.82</v>
      </c>
      <c r="L48" s="37">
        <v>1779.82</v>
      </c>
      <c r="M48" s="37">
        <v>1779.82</v>
      </c>
      <c r="N48" s="37">
        <v>1779.82</v>
      </c>
      <c r="O48" s="37">
        <v>1779.82</v>
      </c>
      <c r="P48" s="37">
        <v>1779.82</v>
      </c>
      <c r="Q48" s="37">
        <v>1779.82</v>
      </c>
      <c r="R48" s="37">
        <v>1779.82</v>
      </c>
      <c r="S48" s="37">
        <v>1779.82</v>
      </c>
    </row>
    <row r="49" spans="2:19">
      <c r="B49" s="6">
        <v>1976</v>
      </c>
      <c r="C49" s="37">
        <v>8052.9000000000005</v>
      </c>
      <c r="D49" s="37">
        <v>8052.9000000000005</v>
      </c>
      <c r="E49" s="37">
        <v>8052.9000000000005</v>
      </c>
      <c r="F49" s="37">
        <v>8052.9000000000005</v>
      </c>
      <c r="G49" s="37">
        <v>8052.9000000000005</v>
      </c>
      <c r="H49" s="37">
        <v>8052.9000000000005</v>
      </c>
      <c r="I49" s="37">
        <v>8052.9000000000005</v>
      </c>
      <c r="J49" s="37">
        <v>8052.9000000000005</v>
      </c>
      <c r="K49" s="37">
        <v>8052.9000000000005</v>
      </c>
      <c r="L49" s="37">
        <v>8052.9000000000005</v>
      </c>
      <c r="M49" s="37">
        <v>8052.9000000000005</v>
      </c>
      <c r="N49" s="37">
        <v>8052.9000000000005</v>
      </c>
      <c r="O49" s="37">
        <v>8052.9000000000005</v>
      </c>
      <c r="P49" s="37">
        <v>8052.9000000000005</v>
      </c>
      <c r="Q49" s="37">
        <v>8052.9000000000005</v>
      </c>
      <c r="R49" s="37">
        <v>8052.9000000000005</v>
      </c>
      <c r="S49" s="37">
        <v>8052.9000000000005</v>
      </c>
    </row>
    <row r="50" spans="2:19">
      <c r="B50" s="6">
        <v>1975</v>
      </c>
      <c r="C50" s="37">
        <v>2351.36</v>
      </c>
      <c r="D50" s="37">
        <v>2351.36</v>
      </c>
      <c r="E50" s="37">
        <v>2351.36</v>
      </c>
      <c r="F50" s="37">
        <v>2351.36</v>
      </c>
      <c r="G50" s="37">
        <v>2351.36</v>
      </c>
      <c r="H50" s="37">
        <v>2351.36</v>
      </c>
      <c r="I50" s="37">
        <v>2351.36</v>
      </c>
      <c r="J50" s="37">
        <v>2351.36</v>
      </c>
      <c r="K50" s="37">
        <v>2351.36</v>
      </c>
      <c r="L50" s="37">
        <v>2351.36</v>
      </c>
      <c r="M50" s="37">
        <v>2351.36</v>
      </c>
      <c r="N50" s="37">
        <v>2351.36</v>
      </c>
      <c r="O50" s="37">
        <v>2351.36</v>
      </c>
      <c r="P50" s="37">
        <v>2351.36</v>
      </c>
      <c r="Q50" s="37">
        <v>2351.36</v>
      </c>
      <c r="R50" s="37">
        <v>2351.36</v>
      </c>
      <c r="S50" s="37">
        <v>2351.36</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20764.14</v>
      </c>
      <c r="D58" s="37">
        <v>20764.14</v>
      </c>
      <c r="E58" s="37">
        <v>20764.14</v>
      </c>
      <c r="F58" s="37">
        <v>20764.14</v>
      </c>
      <c r="G58" s="37">
        <v>20764.14</v>
      </c>
      <c r="H58" s="37">
        <v>20764.14</v>
      </c>
      <c r="I58" s="37">
        <v>20764.14</v>
      </c>
      <c r="J58" s="37">
        <v>20764.14</v>
      </c>
      <c r="K58" s="37">
        <v>20764.14</v>
      </c>
      <c r="L58" s="37">
        <v>20764.14</v>
      </c>
      <c r="M58" s="37">
        <v>20764.14</v>
      </c>
      <c r="N58" s="37">
        <v>20764.14</v>
      </c>
      <c r="O58" s="37">
        <v>20764.14</v>
      </c>
      <c r="P58" s="37">
        <v>20764.14</v>
      </c>
      <c r="Q58" s="37">
        <v>20764.14</v>
      </c>
      <c r="R58" s="37">
        <v>20764.14</v>
      </c>
      <c r="S58" s="37">
        <v>20764.14</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36.9</v>
      </c>
      <c r="D60" s="37">
        <v>36.9</v>
      </c>
      <c r="E60" s="37">
        <v>36.9</v>
      </c>
      <c r="F60" s="37">
        <v>36.9</v>
      </c>
      <c r="G60" s="37">
        <v>36.9</v>
      </c>
      <c r="H60" s="37">
        <v>36.9</v>
      </c>
      <c r="I60" s="37">
        <v>36.9</v>
      </c>
      <c r="J60" s="37">
        <v>36.9</v>
      </c>
      <c r="K60" s="37">
        <v>36.9</v>
      </c>
      <c r="L60" s="37">
        <v>36.9</v>
      </c>
      <c r="M60" s="37">
        <v>36.9</v>
      </c>
      <c r="N60" s="37">
        <v>36.9</v>
      </c>
      <c r="O60" s="37">
        <v>36.9</v>
      </c>
      <c r="P60" s="37">
        <v>36.9</v>
      </c>
      <c r="Q60" s="37">
        <v>36.9</v>
      </c>
      <c r="R60" s="37">
        <v>36.9</v>
      </c>
      <c r="S60" s="37">
        <v>36.9</v>
      </c>
    </row>
    <row r="61" spans="2:19">
      <c r="B61" s="6">
        <v>1964</v>
      </c>
      <c r="C61" s="37">
        <v>226718.07</v>
      </c>
      <c r="D61" s="37">
        <v>226718.07</v>
      </c>
      <c r="E61" s="37">
        <v>226718.07</v>
      </c>
      <c r="F61" s="37">
        <v>226718.07</v>
      </c>
      <c r="G61" s="37">
        <v>226718.07</v>
      </c>
      <c r="H61" s="37">
        <v>226718.07</v>
      </c>
      <c r="I61" s="37">
        <v>226718.07</v>
      </c>
      <c r="J61" s="37">
        <v>226718.07</v>
      </c>
      <c r="K61" s="37">
        <v>226718.07</v>
      </c>
      <c r="L61" s="37">
        <v>226718.07</v>
      </c>
      <c r="M61" s="37">
        <v>226718.07</v>
      </c>
      <c r="N61" s="37">
        <v>226718.07</v>
      </c>
      <c r="O61" s="37">
        <v>226718.07</v>
      </c>
      <c r="P61" s="37">
        <v>226718.07</v>
      </c>
      <c r="Q61" s="37">
        <v>226718.07</v>
      </c>
      <c r="R61" s="37">
        <v>226718.07</v>
      </c>
      <c r="S61" s="37">
        <v>226718.07</v>
      </c>
    </row>
    <row r="62" spans="2:19">
      <c r="B62" s="6">
        <v>1963</v>
      </c>
      <c r="C62" s="37">
        <v>713</v>
      </c>
      <c r="D62" s="37">
        <v>713</v>
      </c>
      <c r="E62" s="37">
        <v>713</v>
      </c>
      <c r="F62" s="37">
        <v>713</v>
      </c>
      <c r="G62" s="37">
        <v>713</v>
      </c>
      <c r="H62" s="37">
        <v>713</v>
      </c>
      <c r="I62" s="37">
        <v>713</v>
      </c>
      <c r="J62" s="37">
        <v>713</v>
      </c>
      <c r="K62" s="37">
        <v>713</v>
      </c>
      <c r="L62" s="37">
        <v>713</v>
      </c>
      <c r="M62" s="37">
        <v>713</v>
      </c>
      <c r="N62" s="37">
        <v>713</v>
      </c>
      <c r="O62" s="37">
        <v>713</v>
      </c>
      <c r="P62" s="37">
        <v>713</v>
      </c>
      <c r="Q62" s="37">
        <v>713</v>
      </c>
      <c r="R62" s="37">
        <v>713</v>
      </c>
      <c r="S62" s="37">
        <v>713</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2083.2000000000003</v>
      </c>
      <c r="D64" s="37">
        <v>2083.2000000000003</v>
      </c>
      <c r="E64" s="37">
        <v>2083.2000000000003</v>
      </c>
      <c r="F64" s="37">
        <v>2083.2000000000003</v>
      </c>
      <c r="G64" s="37">
        <v>2083.2000000000003</v>
      </c>
      <c r="H64" s="37">
        <v>2083.2000000000003</v>
      </c>
      <c r="I64" s="37">
        <v>2083.2000000000003</v>
      </c>
      <c r="J64" s="37">
        <v>2083.2000000000003</v>
      </c>
      <c r="K64" s="37">
        <v>2083.2000000000003</v>
      </c>
      <c r="L64" s="37">
        <v>2083.2000000000003</v>
      </c>
      <c r="M64" s="37">
        <v>2083.2000000000003</v>
      </c>
      <c r="N64" s="37">
        <v>2083.2000000000003</v>
      </c>
      <c r="O64" s="37">
        <v>2083.2000000000003</v>
      </c>
      <c r="P64" s="37">
        <v>2083.2000000000003</v>
      </c>
      <c r="Q64" s="37">
        <v>2083.2000000000003</v>
      </c>
      <c r="R64" s="37">
        <v>2083.2000000000003</v>
      </c>
      <c r="S64" s="37">
        <v>2083.2000000000003</v>
      </c>
    </row>
    <row r="65" spans="2:19">
      <c r="B65" s="6">
        <v>1960</v>
      </c>
      <c r="C65" s="37">
        <v>6707.58</v>
      </c>
      <c r="D65" s="37">
        <v>6707.58</v>
      </c>
      <c r="E65" s="37">
        <v>6707.58</v>
      </c>
      <c r="F65" s="37">
        <v>6707.58</v>
      </c>
      <c r="G65" s="37">
        <v>6707.58</v>
      </c>
      <c r="H65" s="37">
        <v>6707.58</v>
      </c>
      <c r="I65" s="37">
        <v>6707.58</v>
      </c>
      <c r="J65" s="37">
        <v>6707.58</v>
      </c>
      <c r="K65" s="37">
        <v>6707.58</v>
      </c>
      <c r="L65" s="37">
        <v>6707.58</v>
      </c>
      <c r="M65" s="37">
        <v>6707.58</v>
      </c>
      <c r="N65" s="37">
        <v>6707.58</v>
      </c>
      <c r="O65" s="37">
        <v>6707.58</v>
      </c>
      <c r="P65" s="37">
        <v>6707.58</v>
      </c>
      <c r="Q65" s="37">
        <v>6707.58</v>
      </c>
      <c r="R65" s="37">
        <v>6707.58</v>
      </c>
      <c r="S65" s="37">
        <v>6707.58</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39089.19</v>
      </c>
      <c r="D69" s="37">
        <v>39089.19</v>
      </c>
      <c r="E69" s="37">
        <v>39089.19</v>
      </c>
      <c r="F69" s="37">
        <v>39089.19</v>
      </c>
      <c r="G69" s="37">
        <v>39089.19</v>
      </c>
      <c r="H69" s="37">
        <v>39089.19</v>
      </c>
      <c r="I69" s="37">
        <v>39089.19</v>
      </c>
      <c r="J69" s="37">
        <v>39089.19</v>
      </c>
      <c r="K69" s="37">
        <v>39089.19</v>
      </c>
      <c r="L69" s="37">
        <v>39089.19</v>
      </c>
      <c r="M69" s="37">
        <v>39089.19</v>
      </c>
      <c r="N69" s="37">
        <v>39089.19</v>
      </c>
      <c r="O69" s="37">
        <v>39089.19</v>
      </c>
      <c r="P69" s="37">
        <v>39089.19</v>
      </c>
      <c r="Q69" s="37">
        <v>39089.19</v>
      </c>
      <c r="R69" s="37">
        <v>39089.19</v>
      </c>
      <c r="S69" s="37">
        <v>39089.19</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660031.18999999994</v>
      </c>
      <c r="D96" s="8">
        <f>SUM(D18:D95)</f>
        <v>660031.18999999994</v>
      </c>
      <c r="E96" s="8">
        <f>SUM(E17:E95)</f>
        <v>660031.18999999994</v>
      </c>
      <c r="F96" s="8">
        <f>SUM(F16:F95)</f>
        <v>660031.18999999994</v>
      </c>
      <c r="G96" s="8">
        <f>SUM(G15:G95)</f>
        <v>660150.99</v>
      </c>
      <c r="H96" s="8">
        <f>SUM(H9:H95)</f>
        <v>660150.99</v>
      </c>
      <c r="I96" s="8">
        <f>SUM(I9:I95)</f>
        <v>660150.99</v>
      </c>
      <c r="J96" s="8">
        <f t="shared" ref="J96:L96" si="0">SUM(J9:J95)</f>
        <v>660150.99</v>
      </c>
      <c r="K96" s="8">
        <f>SUM(K9:K95)</f>
        <v>660150.99</v>
      </c>
      <c r="L96" s="8">
        <f t="shared" si="0"/>
        <v>674423.74</v>
      </c>
      <c r="M96" s="8">
        <f>SUM(M9:M95)</f>
        <v>676914.28</v>
      </c>
      <c r="N96" s="11">
        <f>SUM(N5:N95)</f>
        <v>679266.28</v>
      </c>
      <c r="O96" s="11">
        <f>SUM(O5:O95)</f>
        <v>681891.28</v>
      </c>
      <c r="P96" s="11">
        <f>SUM(P5:P95)</f>
        <v>681891.28</v>
      </c>
      <c r="Q96" s="11">
        <f>SUM(Q5:Q95)</f>
        <v>681891.28</v>
      </c>
      <c r="R96" s="11">
        <f>SUM(R3:R95)</f>
        <v>681891.28</v>
      </c>
      <c r="S96" s="11">
        <f>SUM(S3:S95)</f>
        <v>681891.28</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4368.87</v>
      </c>
      <c r="D124" s="37">
        <v>4368.87</v>
      </c>
      <c r="E124" s="37">
        <v>4368.87</v>
      </c>
      <c r="F124" s="37">
        <v>4368.87</v>
      </c>
      <c r="G124" s="37">
        <v>4368.87</v>
      </c>
      <c r="H124" s="37">
        <v>4368.87</v>
      </c>
      <c r="I124" s="37">
        <v>4368.87</v>
      </c>
      <c r="J124" s="37">
        <v>4368.87</v>
      </c>
      <c r="K124" s="37">
        <v>4368.87</v>
      </c>
      <c r="L124" s="37">
        <v>4368.87</v>
      </c>
      <c r="M124" s="37">
        <v>4368.87</v>
      </c>
      <c r="N124" s="37">
        <v>4368.87</v>
      </c>
      <c r="O124" s="37">
        <v>4368.87</v>
      </c>
      <c r="P124" s="37">
        <v>4368.87</v>
      </c>
      <c r="Q124" s="37">
        <v>4368.87</v>
      </c>
      <c r="R124" s="37">
        <v>4368.87</v>
      </c>
      <c r="S124" s="37">
        <v>4368.87</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3035.56</v>
      </c>
      <c r="D127" s="37">
        <v>3035.56</v>
      </c>
      <c r="E127" s="37">
        <v>3035.56</v>
      </c>
      <c r="F127" s="37">
        <v>3035.56</v>
      </c>
      <c r="G127" s="37">
        <v>3035.56</v>
      </c>
      <c r="H127" s="37">
        <v>3035.56</v>
      </c>
      <c r="I127" s="37">
        <v>3035.56</v>
      </c>
      <c r="J127" s="37">
        <v>3035.56</v>
      </c>
      <c r="K127" s="37">
        <v>3035.56</v>
      </c>
      <c r="L127" s="37">
        <v>3035.56</v>
      </c>
      <c r="M127" s="37">
        <v>3035.56</v>
      </c>
      <c r="N127" s="37">
        <v>3035.56</v>
      </c>
      <c r="O127" s="37">
        <v>3035.56</v>
      </c>
      <c r="P127" s="37">
        <v>3035.56</v>
      </c>
      <c r="Q127" s="37">
        <v>3035.56</v>
      </c>
      <c r="R127" s="37">
        <v>3035.56</v>
      </c>
      <c r="S127" s="37">
        <v>3035.56</v>
      </c>
    </row>
    <row r="128" spans="2:19">
      <c r="B128" s="6">
        <v>1992</v>
      </c>
      <c r="C128" s="37">
        <v>59235.67</v>
      </c>
      <c r="D128" s="37">
        <v>59235.67</v>
      </c>
      <c r="E128" s="37">
        <v>59235.67</v>
      </c>
      <c r="F128" s="37">
        <v>59235.67</v>
      </c>
      <c r="G128" s="37">
        <v>59235.67</v>
      </c>
      <c r="H128" s="37">
        <v>59235.67</v>
      </c>
      <c r="I128" s="37">
        <v>59235.67</v>
      </c>
      <c r="J128" s="37">
        <v>59235.67</v>
      </c>
      <c r="K128" s="37">
        <v>59235.67</v>
      </c>
      <c r="L128" s="37">
        <v>59235.67</v>
      </c>
      <c r="M128" s="37">
        <v>59235.67</v>
      </c>
      <c r="N128" s="37">
        <v>59235.67</v>
      </c>
      <c r="O128" s="37">
        <v>59235.67</v>
      </c>
      <c r="P128" s="37">
        <v>59235.67</v>
      </c>
      <c r="Q128" s="37">
        <v>59235.67</v>
      </c>
      <c r="R128" s="37">
        <v>59235.67</v>
      </c>
      <c r="S128" s="37">
        <v>59235.67</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3736.04</v>
      </c>
      <c r="D130" s="37">
        <v>3736.04</v>
      </c>
      <c r="E130" s="37">
        <v>3736.04</v>
      </c>
      <c r="F130" s="37">
        <v>3736.04</v>
      </c>
      <c r="G130" s="37">
        <v>3736.04</v>
      </c>
      <c r="H130" s="37">
        <v>3736.04</v>
      </c>
      <c r="I130" s="37">
        <v>3736.04</v>
      </c>
      <c r="J130" s="37">
        <v>3736.04</v>
      </c>
      <c r="K130" s="37">
        <v>3736.04</v>
      </c>
      <c r="L130" s="37">
        <v>3736.04</v>
      </c>
      <c r="M130" s="37">
        <v>3736.04</v>
      </c>
      <c r="N130" s="37">
        <v>3736.04</v>
      </c>
      <c r="O130" s="37">
        <v>3736.04</v>
      </c>
      <c r="P130" s="37">
        <v>3736.04</v>
      </c>
      <c r="Q130" s="37">
        <v>3736.04</v>
      </c>
      <c r="R130" s="37">
        <v>3736.04</v>
      </c>
      <c r="S130" s="37">
        <v>3736.04</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2208.88</v>
      </c>
      <c r="D135" s="37">
        <v>2208.88</v>
      </c>
      <c r="E135" s="37">
        <v>2208.88</v>
      </c>
      <c r="F135" s="37">
        <v>2208.88</v>
      </c>
      <c r="G135" s="37">
        <v>2208.88</v>
      </c>
      <c r="H135" s="37">
        <v>2208.88</v>
      </c>
      <c r="I135" s="37">
        <v>2208.88</v>
      </c>
      <c r="J135" s="37">
        <v>2208.88</v>
      </c>
      <c r="K135" s="37">
        <v>2208.88</v>
      </c>
      <c r="L135" s="37">
        <v>2208.88</v>
      </c>
      <c r="M135" s="37">
        <v>2208.88</v>
      </c>
      <c r="N135" s="37">
        <v>2208.88</v>
      </c>
      <c r="O135" s="37">
        <v>2208.88</v>
      </c>
      <c r="P135" s="37">
        <v>2208.88</v>
      </c>
      <c r="Q135" s="37">
        <v>2208.88</v>
      </c>
      <c r="R135" s="37">
        <v>2208.88</v>
      </c>
      <c r="S135" s="37">
        <v>2208.88</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82.46</v>
      </c>
      <c r="D143" s="37">
        <v>82.46</v>
      </c>
      <c r="E143" s="37">
        <v>82.46</v>
      </c>
      <c r="F143" s="37">
        <v>82.46</v>
      </c>
      <c r="G143" s="37">
        <v>82.46</v>
      </c>
      <c r="H143" s="37">
        <v>82.46</v>
      </c>
      <c r="I143" s="37">
        <v>82.46</v>
      </c>
      <c r="J143" s="37">
        <v>82.46</v>
      </c>
      <c r="K143" s="37">
        <v>82.46</v>
      </c>
      <c r="L143" s="37">
        <v>82.46</v>
      </c>
      <c r="M143" s="37">
        <v>82.46</v>
      </c>
      <c r="N143" s="37">
        <v>82.46</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72667.48000000001</v>
      </c>
      <c r="D191" s="8">
        <f>SUM(D113:D190)</f>
        <v>72667.48000000001</v>
      </c>
      <c r="E191" s="8">
        <f>SUM(E112:E190)</f>
        <v>72667.48000000001</v>
      </c>
      <c r="F191" s="8">
        <f>SUM(F111:F190)</f>
        <v>72667.48000000001</v>
      </c>
      <c r="G191" s="8">
        <f>SUM(G110:G190)</f>
        <v>72667.48000000001</v>
      </c>
      <c r="H191" s="8">
        <f>SUM(H104:H190)</f>
        <v>72667.48000000001</v>
      </c>
      <c r="I191" s="8">
        <f>SUM(I104:I190)</f>
        <v>72667.48000000001</v>
      </c>
      <c r="J191" s="8">
        <f t="shared" ref="J191:L191" si="1">SUM(J104:J190)</f>
        <v>72667.48000000001</v>
      </c>
      <c r="K191" s="8">
        <f>SUM(K104:K190)</f>
        <v>72667.48000000001</v>
      </c>
      <c r="L191" s="8">
        <f t="shared" si="1"/>
        <v>72667.48000000001</v>
      </c>
      <c r="M191" s="8">
        <f>SUM(M104:M190)</f>
        <v>72667.48000000001</v>
      </c>
      <c r="N191" s="11">
        <f>SUM(N99:N190)</f>
        <v>72667.48000000001</v>
      </c>
      <c r="O191" s="11">
        <f>SUM(O99:O190)</f>
        <v>72585.02</v>
      </c>
      <c r="P191" s="11">
        <f>SUM(P99:P190)</f>
        <v>72585.02</v>
      </c>
      <c r="Q191" s="11">
        <f>SUM(Q99:Q190)</f>
        <v>72585.02</v>
      </c>
      <c r="R191" s="11">
        <f>SUM(R98:R190)</f>
        <v>72585.02</v>
      </c>
      <c r="S191" s="11">
        <f>SUM(S98:S190)</f>
        <v>72585.02</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1683.3136</v>
      </c>
    </row>
    <row r="479" spans="1:19">
      <c r="A479" s="38"/>
      <c r="B479" s="6">
        <v>2021</v>
      </c>
      <c r="C479" s="36"/>
      <c r="D479" s="36"/>
      <c r="E479" s="36"/>
      <c r="F479" s="36"/>
      <c r="G479" s="36"/>
      <c r="H479" s="36"/>
      <c r="I479" s="36"/>
      <c r="J479" s="36"/>
      <c r="K479" s="36"/>
      <c r="L479" s="36"/>
      <c r="M479" s="36"/>
      <c r="N479" s="36"/>
      <c r="O479" s="36"/>
      <c r="P479" s="36"/>
      <c r="Q479" s="36"/>
      <c r="R479" s="37">
        <v>8112.514799999999</v>
      </c>
      <c r="S479" s="37">
        <v>8112.514799999999</v>
      </c>
    </row>
    <row r="480" spans="1:19">
      <c r="B480" s="6">
        <v>2020</v>
      </c>
      <c r="C480" s="36"/>
      <c r="D480" s="36"/>
      <c r="E480" s="36"/>
      <c r="F480" s="36"/>
      <c r="G480" s="36"/>
      <c r="H480" s="36"/>
      <c r="I480" s="36"/>
      <c r="J480" s="36"/>
      <c r="K480" s="36"/>
      <c r="L480" s="36"/>
      <c r="M480" s="36"/>
      <c r="N480" s="36"/>
      <c r="O480" s="36"/>
      <c r="P480" s="36"/>
      <c r="Q480" s="37">
        <v>28539.9</v>
      </c>
      <c r="R480" s="37">
        <v>28539.9</v>
      </c>
      <c r="S480" s="37">
        <v>26992.092000000001</v>
      </c>
    </row>
    <row r="481" spans="1:19">
      <c r="A481" s="40"/>
      <c r="B481" s="6">
        <v>2019</v>
      </c>
      <c r="C481" s="36"/>
      <c r="D481" s="36"/>
      <c r="E481" s="36"/>
      <c r="F481" s="36"/>
      <c r="G481" s="36"/>
      <c r="H481" s="36"/>
      <c r="I481" s="36"/>
      <c r="J481" s="36"/>
      <c r="K481" s="36"/>
      <c r="L481" s="36"/>
      <c r="M481" s="36"/>
      <c r="N481" s="36"/>
      <c r="O481" s="36"/>
      <c r="P481" s="37">
        <v>5561.92</v>
      </c>
      <c r="Q481" s="37">
        <v>5561.92</v>
      </c>
      <c r="R481" s="37">
        <v>5561.92</v>
      </c>
      <c r="S481" s="37">
        <v>5561.92</v>
      </c>
    </row>
    <row r="482" spans="1:19">
      <c r="A482" s="40"/>
      <c r="B482" s="6">
        <v>2018</v>
      </c>
      <c r="C482" s="36"/>
      <c r="D482" s="36"/>
      <c r="E482" s="36"/>
      <c r="F482" s="36"/>
      <c r="G482" s="36"/>
      <c r="H482" s="36"/>
      <c r="I482" s="36"/>
      <c r="J482" s="36"/>
      <c r="K482" s="36"/>
      <c r="L482" s="36"/>
      <c r="M482" s="36"/>
      <c r="N482" s="36"/>
      <c r="O482" s="37">
        <v>37891.103999999999</v>
      </c>
      <c r="P482" s="37">
        <v>37891.103999999999</v>
      </c>
      <c r="Q482" s="37">
        <v>37891.103999999999</v>
      </c>
      <c r="R482" s="37">
        <v>37891.103999999999</v>
      </c>
      <c r="S482" s="37">
        <v>37891.103999999999</v>
      </c>
    </row>
    <row r="483" spans="1:19">
      <c r="A483" s="40"/>
      <c r="B483" s="6">
        <v>2017</v>
      </c>
      <c r="C483" s="36"/>
      <c r="D483" s="36"/>
      <c r="E483" s="36"/>
      <c r="F483" s="36"/>
      <c r="G483" s="36"/>
      <c r="H483" s="36"/>
      <c r="I483" s="36"/>
      <c r="J483" s="36"/>
      <c r="K483" s="36"/>
      <c r="L483" s="36"/>
      <c r="M483" s="36"/>
      <c r="N483" s="37">
        <v>56367</v>
      </c>
      <c r="O483" s="37">
        <v>56367</v>
      </c>
      <c r="P483" s="37">
        <v>56367</v>
      </c>
      <c r="Q483" s="37">
        <v>56367</v>
      </c>
      <c r="R483" s="37">
        <v>56367</v>
      </c>
      <c r="S483" s="37">
        <v>53370.324399999998</v>
      </c>
    </row>
    <row r="484" spans="1:19">
      <c r="B484" s="6">
        <v>2016</v>
      </c>
      <c r="C484" s="36"/>
      <c r="D484" s="36"/>
      <c r="E484" s="36"/>
      <c r="F484" s="36"/>
      <c r="G484" s="36"/>
      <c r="H484" s="36"/>
      <c r="I484" s="36"/>
      <c r="J484" s="36"/>
      <c r="K484" s="36"/>
      <c r="L484" s="36"/>
      <c r="M484" s="37">
        <v>19490.515200000002</v>
      </c>
      <c r="N484" s="37">
        <v>19490.515200000002</v>
      </c>
      <c r="O484" s="37">
        <v>18783.340800000002</v>
      </c>
      <c r="P484" s="37">
        <v>18783.340800000002</v>
      </c>
      <c r="Q484" s="37">
        <v>18783.340800000002</v>
      </c>
      <c r="R484" s="37">
        <v>18783.340800000002</v>
      </c>
      <c r="S484" s="37">
        <v>18227.833600000002</v>
      </c>
    </row>
    <row r="485" spans="1:19">
      <c r="B485" s="6">
        <v>2015</v>
      </c>
      <c r="C485" s="36"/>
      <c r="D485" s="36"/>
      <c r="E485" s="36"/>
      <c r="F485" s="36"/>
      <c r="G485" s="36"/>
      <c r="H485" s="36"/>
      <c r="I485" s="36"/>
      <c r="J485" s="36"/>
      <c r="K485" s="36"/>
      <c r="L485" s="37">
        <v>10090.7472</v>
      </c>
      <c r="M485" s="37">
        <v>10090.7472</v>
      </c>
      <c r="N485" s="37">
        <v>10090.7472</v>
      </c>
      <c r="O485" s="37">
        <v>10090.7472</v>
      </c>
      <c r="P485" s="37">
        <v>10090.7472</v>
      </c>
      <c r="Q485" s="37">
        <v>10090.7472</v>
      </c>
      <c r="R485" s="37">
        <v>10090.7472</v>
      </c>
      <c r="S485" s="37">
        <v>10090.7472</v>
      </c>
    </row>
    <row r="486" spans="1:19">
      <c r="B486" s="6">
        <v>2014</v>
      </c>
      <c r="C486" s="36"/>
      <c r="D486" s="36"/>
      <c r="E486" s="36"/>
      <c r="F486" s="36"/>
      <c r="G486" s="36"/>
      <c r="H486" s="36"/>
      <c r="I486" s="36"/>
      <c r="J486" s="36"/>
      <c r="K486" s="37">
        <v>2339.8848000000003</v>
      </c>
      <c r="L486" s="37">
        <v>2339.8848000000003</v>
      </c>
      <c r="M486" s="37">
        <v>2339.8848000000003</v>
      </c>
      <c r="N486" s="37">
        <v>2339.8848000000003</v>
      </c>
      <c r="O486" s="37">
        <v>2054.8672000000001</v>
      </c>
      <c r="P486" s="37">
        <v>2054.8672000000001</v>
      </c>
      <c r="Q486" s="37">
        <v>2054.8672000000001</v>
      </c>
      <c r="R486" s="37">
        <v>2054.8672000000001</v>
      </c>
      <c r="S486" s="37">
        <v>2054.8672000000001</v>
      </c>
    </row>
    <row r="487" spans="1:19">
      <c r="B487" s="6">
        <v>2013</v>
      </c>
      <c r="C487" s="36"/>
      <c r="D487" s="36"/>
      <c r="E487" s="36"/>
      <c r="F487" s="36"/>
      <c r="G487" s="36"/>
      <c r="H487" s="36"/>
      <c r="I487" s="36"/>
      <c r="J487" s="37">
        <v>2828.9855999999995</v>
      </c>
      <c r="K487" s="37">
        <v>2828.9855999999995</v>
      </c>
      <c r="L487" s="37">
        <v>2828.9855999999995</v>
      </c>
      <c r="M487" s="37">
        <v>2828.9855999999995</v>
      </c>
      <c r="N487" s="37">
        <v>2828.9855999999995</v>
      </c>
      <c r="O487" s="37">
        <v>2828.9855999999995</v>
      </c>
      <c r="P487" s="37">
        <v>2828.9855999999995</v>
      </c>
      <c r="Q487" s="37">
        <v>2828.9855999999995</v>
      </c>
      <c r="R487" s="37">
        <v>2828.9855999999995</v>
      </c>
      <c r="S487" s="37">
        <v>2828.9855999999995</v>
      </c>
    </row>
    <row r="488" spans="1:19">
      <c r="B488" s="6">
        <v>2012</v>
      </c>
      <c r="C488" s="36"/>
      <c r="D488" s="36"/>
      <c r="E488" s="36"/>
      <c r="F488" s="36"/>
      <c r="G488" s="36"/>
      <c r="H488" s="36"/>
      <c r="I488" s="37">
        <v>4198.7952000000005</v>
      </c>
      <c r="J488" s="37">
        <v>4198.7952000000005</v>
      </c>
      <c r="K488" s="37">
        <v>4198.7952000000005</v>
      </c>
      <c r="L488" s="37">
        <v>4198.7952000000005</v>
      </c>
      <c r="M488" s="37">
        <v>4198.7952000000005</v>
      </c>
      <c r="N488" s="37">
        <v>4198.7952000000005</v>
      </c>
      <c r="O488" s="37">
        <v>4198.7952000000005</v>
      </c>
      <c r="P488" s="37">
        <v>2973.8992000000003</v>
      </c>
      <c r="Q488" s="37">
        <v>2973.8992000000003</v>
      </c>
      <c r="R488" s="37">
        <v>2973.8992000000003</v>
      </c>
      <c r="S488" s="37">
        <v>2973.8992000000003</v>
      </c>
    </row>
    <row r="489" spans="1:19">
      <c r="B489" s="6">
        <v>2011</v>
      </c>
      <c r="C489" s="36"/>
      <c r="D489" s="36"/>
      <c r="E489" s="36"/>
      <c r="F489" s="36"/>
      <c r="G489" s="36"/>
      <c r="H489" s="37">
        <v>77449.100799999986</v>
      </c>
      <c r="I489" s="37">
        <v>77449.100799999986</v>
      </c>
      <c r="J489" s="37">
        <v>77449.100799999986</v>
      </c>
      <c r="K489" s="37">
        <v>77449.100799999986</v>
      </c>
      <c r="L489" s="37">
        <v>77449.100799999986</v>
      </c>
      <c r="M489" s="37">
        <v>77449.100799999986</v>
      </c>
      <c r="N489" s="37">
        <v>25110.61</v>
      </c>
      <c r="O489" s="37">
        <v>25110.61</v>
      </c>
      <c r="P489" s="37">
        <v>25110.61</v>
      </c>
      <c r="Q489" s="37">
        <v>25110.61</v>
      </c>
      <c r="R489" s="37">
        <v>25110.61</v>
      </c>
      <c r="S489" s="37">
        <v>25110.61</v>
      </c>
    </row>
    <row r="490" spans="1:19">
      <c r="B490" s="6">
        <v>2010</v>
      </c>
      <c r="C490" s="36"/>
      <c r="D490" s="36"/>
      <c r="E490" s="36"/>
      <c r="F490" s="36"/>
      <c r="G490" s="37">
        <v>4189.2052000000003</v>
      </c>
      <c r="H490" s="37">
        <v>4189.2052000000003</v>
      </c>
      <c r="I490" s="37">
        <v>4189.2052000000003</v>
      </c>
      <c r="J490" s="37">
        <v>4189.2052000000003</v>
      </c>
      <c r="K490" s="37">
        <v>4189.2052000000003</v>
      </c>
      <c r="L490" s="37">
        <v>4189.2052000000003</v>
      </c>
      <c r="M490" s="37">
        <v>4189.2052000000003</v>
      </c>
      <c r="N490" s="37">
        <v>2691.48</v>
      </c>
      <c r="O490" s="37">
        <v>2691.48</v>
      </c>
      <c r="P490" s="37">
        <v>2691.48</v>
      </c>
      <c r="Q490" s="37">
        <v>2691.48</v>
      </c>
      <c r="R490" s="37">
        <v>2691.48</v>
      </c>
      <c r="S490" s="37">
        <v>2691.48</v>
      </c>
    </row>
    <row r="491" spans="1:19">
      <c r="B491" s="6">
        <v>2009</v>
      </c>
      <c r="C491" s="36"/>
      <c r="D491" s="36"/>
      <c r="E491" s="36"/>
      <c r="F491" s="37">
        <v>12937.145200000001</v>
      </c>
      <c r="G491" s="37">
        <v>12937.145200000001</v>
      </c>
      <c r="H491" s="37">
        <v>12937.145200000001</v>
      </c>
      <c r="I491" s="37">
        <v>12937.145200000001</v>
      </c>
      <c r="J491" s="37">
        <v>12937.145200000001</v>
      </c>
      <c r="K491" s="37">
        <v>12937.145200000001</v>
      </c>
      <c r="L491" s="37">
        <v>12937.145200000001</v>
      </c>
      <c r="M491" s="37">
        <v>12937.145200000001</v>
      </c>
      <c r="N491" s="37">
        <v>6414.83</v>
      </c>
      <c r="O491" s="37">
        <v>6414.83</v>
      </c>
      <c r="P491" s="37">
        <v>6414.83</v>
      </c>
      <c r="Q491" s="37">
        <v>6414.83</v>
      </c>
      <c r="R491" s="37">
        <v>6414.83</v>
      </c>
      <c r="S491" s="37">
        <v>6414.83</v>
      </c>
    </row>
    <row r="492" spans="1:19">
      <c r="B492" s="6">
        <v>2008</v>
      </c>
      <c r="C492" s="36"/>
      <c r="D492" s="36"/>
      <c r="E492" s="37">
        <v>10705.7408</v>
      </c>
      <c r="F492" s="37">
        <v>10705.7408</v>
      </c>
      <c r="G492" s="37">
        <v>10705.7408</v>
      </c>
      <c r="H492" s="37">
        <v>10705.7408</v>
      </c>
      <c r="I492" s="37">
        <v>10705.7408</v>
      </c>
      <c r="J492" s="37">
        <v>10705.7408</v>
      </c>
      <c r="K492" s="37">
        <v>10705.7408</v>
      </c>
      <c r="L492" s="37">
        <v>10705.7408</v>
      </c>
      <c r="M492" s="37">
        <v>10705.7408</v>
      </c>
      <c r="N492" s="37">
        <v>3345.55</v>
      </c>
      <c r="O492" s="37">
        <v>3345.55</v>
      </c>
      <c r="P492" s="37">
        <v>3345.55</v>
      </c>
      <c r="Q492" s="37">
        <v>3345.55</v>
      </c>
      <c r="R492" s="37">
        <v>3345.55</v>
      </c>
      <c r="S492" s="37">
        <v>3345.55</v>
      </c>
    </row>
    <row r="493" spans="1:19">
      <c r="B493" s="6">
        <v>2007</v>
      </c>
      <c r="C493" s="36"/>
      <c r="D493" s="37">
        <v>1010.9632</v>
      </c>
      <c r="E493" s="37">
        <v>1010.9632</v>
      </c>
      <c r="F493" s="37">
        <v>1010.9632</v>
      </c>
      <c r="G493" s="37">
        <v>1010.9632</v>
      </c>
      <c r="H493" s="37">
        <v>1010.9632</v>
      </c>
      <c r="I493" s="37">
        <v>1010.9632</v>
      </c>
      <c r="J493" s="37">
        <v>1010.9632</v>
      </c>
      <c r="K493" s="37">
        <v>1010.9632</v>
      </c>
      <c r="L493" s="37">
        <v>1010.9632</v>
      </c>
      <c r="M493" s="37">
        <v>1010.9632</v>
      </c>
      <c r="N493" s="37">
        <v>315.92399999999998</v>
      </c>
      <c r="O493" s="37">
        <v>315.92399999999998</v>
      </c>
      <c r="P493" s="37">
        <v>315.92399999999998</v>
      </c>
      <c r="Q493" s="37">
        <v>315.92399999999998</v>
      </c>
      <c r="R493" s="37">
        <v>315.92399999999998</v>
      </c>
      <c r="S493" s="37">
        <v>315.92399999999998</v>
      </c>
    </row>
    <row r="494" spans="1:19">
      <c r="B494" s="6">
        <v>2006</v>
      </c>
      <c r="C494" s="37">
        <v>5678.4071999999996</v>
      </c>
      <c r="D494" s="37">
        <v>5678.4071999999996</v>
      </c>
      <c r="E494" s="37">
        <v>5678.4071999999996</v>
      </c>
      <c r="F494" s="37">
        <v>5678.4071999999996</v>
      </c>
      <c r="G494" s="37">
        <v>5678.4071999999996</v>
      </c>
      <c r="H494" s="37">
        <v>5678.4071999999996</v>
      </c>
      <c r="I494" s="37">
        <v>5678.4071999999996</v>
      </c>
      <c r="J494" s="37">
        <v>5678.4071999999996</v>
      </c>
      <c r="K494" s="37">
        <v>5678.4071999999996</v>
      </c>
      <c r="L494" s="37">
        <v>5678.4071999999996</v>
      </c>
      <c r="M494" s="37">
        <v>5678.4071999999996</v>
      </c>
      <c r="N494" s="37">
        <v>5678.4071999999996</v>
      </c>
      <c r="O494" s="37">
        <v>5678.4071999999996</v>
      </c>
      <c r="P494" s="37">
        <v>5678.4071999999996</v>
      </c>
      <c r="Q494" s="37">
        <v>5678.4071999999996</v>
      </c>
      <c r="R494" s="37">
        <v>5678.4071999999996</v>
      </c>
      <c r="S494" s="37">
        <v>4804.5255999999999</v>
      </c>
    </row>
    <row r="495" spans="1:19">
      <c r="B495" s="6">
        <v>2005</v>
      </c>
      <c r="C495" s="37">
        <v>3419.1616000000004</v>
      </c>
      <c r="D495" s="37">
        <v>3419.1616000000004</v>
      </c>
      <c r="E495" s="37">
        <v>3419.1616000000004</v>
      </c>
      <c r="F495" s="37">
        <v>3419.1616000000004</v>
      </c>
      <c r="G495" s="37">
        <v>3419.1616000000004</v>
      </c>
      <c r="H495" s="37">
        <v>3419.1616000000004</v>
      </c>
      <c r="I495" s="37">
        <v>3419.1616000000004</v>
      </c>
      <c r="J495" s="37">
        <v>3419.1616000000004</v>
      </c>
      <c r="K495" s="37">
        <v>3419.1616000000004</v>
      </c>
      <c r="L495" s="37">
        <v>3419.1616000000004</v>
      </c>
      <c r="M495" s="37">
        <v>3419.1616000000004</v>
      </c>
      <c r="N495" s="37">
        <v>3419.1616000000004</v>
      </c>
      <c r="O495" s="37">
        <v>0</v>
      </c>
      <c r="P495" s="37">
        <v>0</v>
      </c>
      <c r="Q495" s="37">
        <v>0</v>
      </c>
      <c r="R495" s="37">
        <v>0</v>
      </c>
      <c r="S495" s="37">
        <v>0</v>
      </c>
    </row>
    <row r="496" spans="1:19">
      <c r="B496" s="6">
        <v>2004</v>
      </c>
      <c r="C496" s="37">
        <v>7477.0955999999996</v>
      </c>
      <c r="D496" s="37">
        <v>7477.0955999999996</v>
      </c>
      <c r="E496" s="37">
        <v>7477.0955999999996</v>
      </c>
      <c r="F496" s="37">
        <v>7477.0955999999996</v>
      </c>
      <c r="G496" s="37">
        <v>7477.0955999999996</v>
      </c>
      <c r="H496" s="37">
        <v>7477.0955999999996</v>
      </c>
      <c r="I496" s="37">
        <v>7028.9456</v>
      </c>
      <c r="J496" s="37">
        <v>7028.9456</v>
      </c>
      <c r="K496" s="37">
        <v>7028.9456</v>
      </c>
      <c r="L496" s="37">
        <v>7028.9456</v>
      </c>
      <c r="M496" s="37">
        <v>6815.5456000000004</v>
      </c>
      <c r="N496" s="37">
        <v>614.59199999999998</v>
      </c>
      <c r="O496" s="37">
        <v>0</v>
      </c>
      <c r="P496" s="37">
        <v>0</v>
      </c>
      <c r="Q496" s="37">
        <v>0</v>
      </c>
      <c r="R496" s="37">
        <v>0</v>
      </c>
      <c r="S496" s="37">
        <v>0</v>
      </c>
    </row>
    <row r="497" spans="2:19">
      <c r="B497" s="6">
        <v>2003</v>
      </c>
      <c r="C497" s="37">
        <v>1620.2623999999998</v>
      </c>
      <c r="D497" s="37">
        <v>1620.2623999999998</v>
      </c>
      <c r="E497" s="37">
        <v>1620.2623999999998</v>
      </c>
      <c r="F497" s="37">
        <v>1620.2623999999998</v>
      </c>
      <c r="G497" s="37">
        <v>1620.2623999999998</v>
      </c>
      <c r="H497" s="37">
        <v>1620.2623999999998</v>
      </c>
      <c r="I497" s="37">
        <v>1620.2623999999998</v>
      </c>
      <c r="J497" s="37">
        <v>1620.2623999999998</v>
      </c>
      <c r="K497" s="37">
        <v>1620.2623999999998</v>
      </c>
      <c r="L497" s="37">
        <v>1620.2623999999998</v>
      </c>
      <c r="M497" s="37">
        <v>1620.2623999999998</v>
      </c>
      <c r="N497" s="37">
        <v>1620.2623999999998</v>
      </c>
      <c r="O497" s="37">
        <v>1620.2623999999998</v>
      </c>
      <c r="P497" s="37">
        <v>1620.2623999999998</v>
      </c>
      <c r="Q497" s="37">
        <v>1620.2623999999998</v>
      </c>
      <c r="R497" s="37">
        <v>1620.2623999999998</v>
      </c>
      <c r="S497" s="37">
        <v>1620.2623999999998</v>
      </c>
    </row>
    <row r="498" spans="2:19">
      <c r="B498" s="6">
        <v>2002</v>
      </c>
      <c r="C498" s="37">
        <v>10940.877199999999</v>
      </c>
      <c r="D498" s="37">
        <v>10940.877199999999</v>
      </c>
      <c r="E498" s="37">
        <v>10940.877199999999</v>
      </c>
      <c r="F498" s="37">
        <v>10940.877199999999</v>
      </c>
      <c r="G498" s="37">
        <v>10940.877199999999</v>
      </c>
      <c r="H498" s="37">
        <v>10940.877199999999</v>
      </c>
      <c r="I498" s="37">
        <v>10940.877199999999</v>
      </c>
      <c r="J498" s="37">
        <v>10940.877199999999</v>
      </c>
      <c r="K498" s="37">
        <v>10940.877199999999</v>
      </c>
      <c r="L498" s="37">
        <v>10940.877199999999</v>
      </c>
      <c r="M498" s="37">
        <v>10940.877199999999</v>
      </c>
      <c r="N498" s="37">
        <v>10940.877199999999</v>
      </c>
      <c r="O498" s="37">
        <v>10940.877199999999</v>
      </c>
      <c r="P498" s="37">
        <v>10940.877199999999</v>
      </c>
      <c r="Q498" s="37">
        <v>10940.877199999999</v>
      </c>
      <c r="R498" s="37">
        <v>10940.877199999999</v>
      </c>
      <c r="S498" s="37">
        <v>10940.877199999999</v>
      </c>
    </row>
    <row r="499" spans="2:19">
      <c r="B499" s="6">
        <v>2001</v>
      </c>
      <c r="C499" s="37">
        <v>6829.7088000000003</v>
      </c>
      <c r="D499" s="37">
        <v>6829.7088000000003</v>
      </c>
      <c r="E499" s="37">
        <v>6829.7088000000003</v>
      </c>
      <c r="F499" s="37">
        <v>6829.7088000000003</v>
      </c>
      <c r="G499" s="37">
        <v>6829.7088000000003</v>
      </c>
      <c r="H499" s="37">
        <v>6829.7088000000003</v>
      </c>
      <c r="I499" s="37">
        <v>6829.7088000000003</v>
      </c>
      <c r="J499" s="37">
        <v>6829.7088000000003</v>
      </c>
      <c r="K499" s="37">
        <v>6829.7088000000003</v>
      </c>
      <c r="L499" s="37">
        <v>6829.7088000000003</v>
      </c>
      <c r="M499" s="37">
        <v>6829.7088000000003</v>
      </c>
      <c r="N499" s="37">
        <v>6829.7088000000003</v>
      </c>
      <c r="O499" s="37">
        <v>6829.7088000000003</v>
      </c>
      <c r="P499" s="37">
        <v>6829.7088000000003</v>
      </c>
      <c r="Q499" s="37">
        <v>6829.7088000000003</v>
      </c>
      <c r="R499" s="37">
        <v>6829.7088000000003</v>
      </c>
      <c r="S499" s="37">
        <v>6829.7088000000003</v>
      </c>
    </row>
    <row r="500" spans="2:19">
      <c r="B500" s="6">
        <v>2000</v>
      </c>
      <c r="C500" s="37">
        <v>904.90880000000004</v>
      </c>
      <c r="D500" s="37">
        <v>904.90880000000004</v>
      </c>
      <c r="E500" s="37">
        <v>904.90880000000004</v>
      </c>
      <c r="F500" s="37">
        <v>904.90880000000004</v>
      </c>
      <c r="G500" s="37">
        <v>904.90880000000004</v>
      </c>
      <c r="H500" s="37">
        <v>904.90880000000004</v>
      </c>
      <c r="I500" s="37">
        <v>904.90880000000004</v>
      </c>
      <c r="J500" s="37">
        <v>904.90880000000004</v>
      </c>
      <c r="K500" s="37">
        <v>904.90880000000004</v>
      </c>
      <c r="L500" s="37">
        <v>904.90880000000004</v>
      </c>
      <c r="M500" s="37">
        <v>904.90880000000004</v>
      </c>
      <c r="N500" s="37">
        <v>904.90880000000004</v>
      </c>
      <c r="O500" s="37">
        <v>904.90880000000004</v>
      </c>
      <c r="P500" s="37">
        <v>904.90880000000004</v>
      </c>
      <c r="Q500" s="37">
        <v>904.90880000000004</v>
      </c>
      <c r="R500" s="37">
        <v>904.90880000000004</v>
      </c>
      <c r="S500" s="37">
        <v>904.90880000000004</v>
      </c>
    </row>
    <row r="501" spans="2:19">
      <c r="B501" s="6">
        <v>1999</v>
      </c>
      <c r="C501" s="37">
        <v>15102.099199999999</v>
      </c>
      <c r="D501" s="37">
        <v>15102.099199999999</v>
      </c>
      <c r="E501" s="37">
        <v>15102.099199999999</v>
      </c>
      <c r="F501" s="37">
        <v>15102.099199999999</v>
      </c>
      <c r="G501" s="37">
        <v>15102.099199999999</v>
      </c>
      <c r="H501" s="37">
        <v>15102.099199999999</v>
      </c>
      <c r="I501" s="37">
        <v>15102.099199999999</v>
      </c>
      <c r="J501" s="37">
        <v>15102.099199999999</v>
      </c>
      <c r="K501" s="37">
        <v>15102.099199999999</v>
      </c>
      <c r="L501" s="37">
        <v>15102.099199999999</v>
      </c>
      <c r="M501" s="37">
        <v>15102.099199999999</v>
      </c>
      <c r="N501" s="37">
        <v>15102.099199999999</v>
      </c>
      <c r="O501" s="37">
        <v>15102.099199999999</v>
      </c>
      <c r="P501" s="37">
        <v>15102.099199999999</v>
      </c>
      <c r="Q501" s="37">
        <v>15102.099199999999</v>
      </c>
      <c r="R501" s="37">
        <v>15102.099199999999</v>
      </c>
      <c r="S501" s="37">
        <v>15102.099199999999</v>
      </c>
    </row>
    <row r="502" spans="2:19">
      <c r="B502" s="6">
        <v>1998</v>
      </c>
      <c r="C502" s="37">
        <v>9011.4815999999992</v>
      </c>
      <c r="D502" s="37">
        <v>9011.4815999999992</v>
      </c>
      <c r="E502" s="37">
        <v>9011.4815999999992</v>
      </c>
      <c r="F502" s="37">
        <v>9011.4815999999992</v>
      </c>
      <c r="G502" s="37">
        <v>9011.4815999999992</v>
      </c>
      <c r="H502" s="37">
        <v>9011.4815999999992</v>
      </c>
      <c r="I502" s="37">
        <v>9011.4815999999992</v>
      </c>
      <c r="J502" s="37">
        <v>9011.4815999999992</v>
      </c>
      <c r="K502" s="37">
        <v>9011.4815999999992</v>
      </c>
      <c r="L502" s="37">
        <v>9011.4815999999992</v>
      </c>
      <c r="M502" s="37">
        <v>9011.4815999999992</v>
      </c>
      <c r="N502" s="37">
        <v>9011.4815999999992</v>
      </c>
      <c r="O502" s="37">
        <v>9011.4815999999992</v>
      </c>
      <c r="P502" s="37">
        <v>9011.4815999999992</v>
      </c>
      <c r="Q502" s="37">
        <v>9011.4815999999992</v>
      </c>
      <c r="R502" s="37">
        <v>9011.4815999999992</v>
      </c>
      <c r="S502" s="37">
        <v>9011.4815999999992</v>
      </c>
    </row>
    <row r="503" spans="2:19">
      <c r="B503" s="6">
        <v>1997</v>
      </c>
      <c r="C503" s="37">
        <v>2929.0240000000003</v>
      </c>
      <c r="D503" s="37">
        <v>2929.0240000000003</v>
      </c>
      <c r="E503" s="37">
        <v>2929.0240000000003</v>
      </c>
      <c r="F503" s="37">
        <v>2929.0240000000003</v>
      </c>
      <c r="G503" s="37">
        <v>2929.0240000000003</v>
      </c>
      <c r="H503" s="37">
        <v>2929.0240000000003</v>
      </c>
      <c r="I503" s="37">
        <v>2929.0240000000003</v>
      </c>
      <c r="J503" s="37">
        <v>2929.0240000000003</v>
      </c>
      <c r="K503" s="37">
        <v>2929.0240000000003</v>
      </c>
      <c r="L503" s="37">
        <v>2929.0240000000003</v>
      </c>
      <c r="M503" s="37">
        <v>2929.0240000000003</v>
      </c>
      <c r="N503" s="37">
        <v>2929.0240000000003</v>
      </c>
      <c r="O503" s="37">
        <v>2929.0240000000003</v>
      </c>
      <c r="P503" s="37">
        <v>2929.0240000000003</v>
      </c>
      <c r="Q503" s="37">
        <v>2929.0240000000003</v>
      </c>
      <c r="R503" s="37">
        <v>2929.0240000000003</v>
      </c>
      <c r="S503" s="37">
        <v>2929.0240000000003</v>
      </c>
    </row>
    <row r="504" spans="2:19">
      <c r="B504" s="6">
        <v>1996</v>
      </c>
      <c r="C504" s="37">
        <v>2006.9516000000001</v>
      </c>
      <c r="D504" s="37">
        <v>2006.9516000000001</v>
      </c>
      <c r="E504" s="37">
        <v>2006.9516000000001</v>
      </c>
      <c r="F504" s="37">
        <v>2006.9516000000001</v>
      </c>
      <c r="G504" s="37">
        <v>2006.9516000000001</v>
      </c>
      <c r="H504" s="37">
        <v>2006.9516000000001</v>
      </c>
      <c r="I504" s="37">
        <v>2006.9516000000001</v>
      </c>
      <c r="J504" s="37">
        <v>2006.9516000000001</v>
      </c>
      <c r="K504" s="37">
        <v>2006.9516000000001</v>
      </c>
      <c r="L504" s="37">
        <v>2006.9516000000001</v>
      </c>
      <c r="M504" s="37">
        <v>698.04160000000002</v>
      </c>
      <c r="N504" s="37">
        <v>698.04160000000002</v>
      </c>
      <c r="O504" s="37">
        <v>698.04160000000002</v>
      </c>
      <c r="P504" s="37">
        <v>698.04160000000002</v>
      </c>
      <c r="Q504" s="37">
        <v>698.04160000000002</v>
      </c>
      <c r="R504" s="37">
        <v>698.04160000000002</v>
      </c>
      <c r="S504" s="37">
        <v>698.04160000000002</v>
      </c>
    </row>
    <row r="505" spans="2:19">
      <c r="B505" s="6">
        <v>1995</v>
      </c>
      <c r="C505" s="37">
        <v>6366.2016000000003</v>
      </c>
      <c r="D505" s="37">
        <v>6366.2016000000003</v>
      </c>
      <c r="E505" s="37">
        <v>6366.2016000000003</v>
      </c>
      <c r="F505" s="37">
        <v>6366.2016000000003</v>
      </c>
      <c r="G505" s="37">
        <v>6366.2016000000003</v>
      </c>
      <c r="H505" s="37">
        <v>6366.2016000000003</v>
      </c>
      <c r="I505" s="37">
        <v>6366.2016000000003</v>
      </c>
      <c r="J505" s="37">
        <v>6366.2016000000003</v>
      </c>
      <c r="K505" s="37">
        <v>6366.2016000000003</v>
      </c>
      <c r="L505" s="37">
        <v>6366.2016000000003</v>
      </c>
      <c r="M505" s="37">
        <v>6366.2016000000003</v>
      </c>
      <c r="N505" s="37">
        <v>6366.2016000000003</v>
      </c>
      <c r="O505" s="37">
        <v>6366.2016000000003</v>
      </c>
      <c r="P505" s="37">
        <v>6366.2016000000003</v>
      </c>
      <c r="Q505" s="37">
        <v>6366.2016000000003</v>
      </c>
      <c r="R505" s="37">
        <v>6366.2016000000003</v>
      </c>
      <c r="S505" s="37">
        <v>6366.2016000000003</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2972.384</v>
      </c>
      <c r="D508" s="37">
        <v>2972.384</v>
      </c>
      <c r="E508" s="37">
        <v>2972.384</v>
      </c>
      <c r="F508" s="37">
        <v>2972.384</v>
      </c>
      <c r="G508" s="37">
        <v>2972.384</v>
      </c>
      <c r="H508" s="37">
        <v>2972.384</v>
      </c>
      <c r="I508" s="37">
        <v>2972.384</v>
      </c>
      <c r="J508" s="37">
        <v>2972.384</v>
      </c>
      <c r="K508" s="37">
        <v>2972.384</v>
      </c>
      <c r="L508" s="37">
        <v>2972.384</v>
      </c>
      <c r="M508" s="37">
        <v>2972.384</v>
      </c>
      <c r="N508" s="37">
        <v>2972.384</v>
      </c>
      <c r="O508" s="37">
        <v>2972.384</v>
      </c>
      <c r="P508" s="37">
        <v>2972.384</v>
      </c>
      <c r="Q508" s="37">
        <v>2972.384</v>
      </c>
      <c r="R508" s="37">
        <v>2972.384</v>
      </c>
      <c r="S508" s="37">
        <v>2972.384</v>
      </c>
    </row>
    <row r="509" spans="2:19">
      <c r="B509" s="6">
        <v>1991</v>
      </c>
      <c r="C509" s="37">
        <v>43173.996800000001</v>
      </c>
      <c r="D509" s="37">
        <v>43173.996800000001</v>
      </c>
      <c r="E509" s="37">
        <v>43173.996800000001</v>
      </c>
      <c r="F509" s="37">
        <v>43173.996800000001</v>
      </c>
      <c r="G509" s="37">
        <v>43173.996800000001</v>
      </c>
      <c r="H509" s="37">
        <v>43173.996800000001</v>
      </c>
      <c r="I509" s="37">
        <v>43173.996800000001</v>
      </c>
      <c r="J509" s="37">
        <v>43173.996800000001</v>
      </c>
      <c r="K509" s="37">
        <v>43173.996800000001</v>
      </c>
      <c r="L509" s="37">
        <v>43173.996800000001</v>
      </c>
      <c r="M509" s="37">
        <v>43173.996800000001</v>
      </c>
      <c r="N509" s="37">
        <v>43173.996800000001</v>
      </c>
      <c r="O509" s="37">
        <v>43173.996800000001</v>
      </c>
      <c r="P509" s="37">
        <v>43173.996800000001</v>
      </c>
      <c r="Q509" s="37">
        <v>43173.996800000001</v>
      </c>
      <c r="R509" s="37">
        <v>43173.996800000001</v>
      </c>
      <c r="S509" s="37">
        <v>43173.996800000001</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674.49600000000009</v>
      </c>
      <c r="D512" s="37">
        <v>674.49600000000009</v>
      </c>
      <c r="E512" s="37">
        <v>674.49600000000009</v>
      </c>
      <c r="F512" s="37">
        <v>674.49600000000009</v>
      </c>
      <c r="G512" s="37">
        <v>674.49600000000009</v>
      </c>
      <c r="H512" s="37">
        <v>674.49600000000009</v>
      </c>
      <c r="I512" s="37">
        <v>674.49600000000009</v>
      </c>
      <c r="J512" s="37">
        <v>674.49600000000009</v>
      </c>
      <c r="K512" s="37">
        <v>674.49600000000009</v>
      </c>
      <c r="L512" s="37">
        <v>674.49600000000009</v>
      </c>
      <c r="M512" s="37">
        <v>674.49600000000009</v>
      </c>
      <c r="N512" s="37">
        <v>674.49600000000009</v>
      </c>
      <c r="O512" s="37">
        <v>674.49600000000009</v>
      </c>
      <c r="P512" s="37">
        <v>674.49600000000009</v>
      </c>
      <c r="Q512" s="37">
        <v>674.49600000000009</v>
      </c>
      <c r="R512" s="37">
        <v>674.49600000000009</v>
      </c>
      <c r="S512" s="37">
        <v>674.49600000000009</v>
      </c>
    </row>
    <row r="513" spans="2:19">
      <c r="B513" s="6">
        <v>1987</v>
      </c>
      <c r="C513" s="37">
        <v>392.95359999999999</v>
      </c>
      <c r="D513" s="37">
        <v>392.95359999999999</v>
      </c>
      <c r="E513" s="37">
        <v>392.95359999999999</v>
      </c>
      <c r="F513" s="37">
        <v>392.95359999999999</v>
      </c>
      <c r="G513" s="37">
        <v>392.95359999999999</v>
      </c>
      <c r="H513" s="37">
        <v>392.95359999999999</v>
      </c>
      <c r="I513" s="37">
        <v>392.95359999999999</v>
      </c>
      <c r="J513" s="37">
        <v>392.95359999999999</v>
      </c>
      <c r="K513" s="37">
        <v>392.95359999999999</v>
      </c>
      <c r="L513" s="37">
        <v>392.95359999999999</v>
      </c>
      <c r="M513" s="37">
        <v>392.95359999999999</v>
      </c>
      <c r="N513" s="37">
        <v>392.95359999999999</v>
      </c>
      <c r="O513" s="37">
        <v>392.95359999999999</v>
      </c>
      <c r="P513" s="37">
        <v>392.95359999999999</v>
      </c>
      <c r="Q513" s="37">
        <v>392.95359999999999</v>
      </c>
      <c r="R513" s="37">
        <v>392.95359999999999</v>
      </c>
      <c r="S513" s="37">
        <v>392.95359999999999</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729.2672</v>
      </c>
      <c r="D515" s="37">
        <v>729.2672</v>
      </c>
      <c r="E515" s="37">
        <v>729.2672</v>
      </c>
      <c r="F515" s="37">
        <v>729.2672</v>
      </c>
      <c r="G515" s="37">
        <v>729.2672</v>
      </c>
      <c r="H515" s="37">
        <v>729.2672</v>
      </c>
      <c r="I515" s="37">
        <v>729.2672</v>
      </c>
      <c r="J515" s="37">
        <v>729.2672</v>
      </c>
      <c r="K515" s="37">
        <v>729.2672</v>
      </c>
      <c r="L515" s="37">
        <v>729.2672</v>
      </c>
      <c r="M515" s="37">
        <v>729.2672</v>
      </c>
      <c r="N515" s="37">
        <v>729.2672</v>
      </c>
      <c r="O515" s="37">
        <v>729.2672</v>
      </c>
      <c r="P515" s="37">
        <v>729.2672</v>
      </c>
      <c r="Q515" s="37">
        <v>729.2672</v>
      </c>
      <c r="R515" s="37">
        <v>729.2672</v>
      </c>
      <c r="S515" s="37">
        <v>729.2672</v>
      </c>
    </row>
    <row r="516" spans="2:19">
      <c r="B516" s="6">
        <v>1984</v>
      </c>
      <c r="C516" s="37">
        <v>701.87520000000006</v>
      </c>
      <c r="D516" s="37">
        <v>701.87520000000006</v>
      </c>
      <c r="E516" s="37">
        <v>701.87520000000006</v>
      </c>
      <c r="F516" s="37">
        <v>701.87520000000006</v>
      </c>
      <c r="G516" s="37">
        <v>701.87520000000006</v>
      </c>
      <c r="H516" s="37">
        <v>701.87520000000006</v>
      </c>
      <c r="I516" s="37">
        <v>701.87520000000006</v>
      </c>
      <c r="J516" s="37">
        <v>701.87520000000006</v>
      </c>
      <c r="K516" s="37">
        <v>701.87520000000006</v>
      </c>
      <c r="L516" s="37">
        <v>701.87520000000006</v>
      </c>
      <c r="M516" s="37">
        <v>701.87520000000006</v>
      </c>
      <c r="N516" s="37">
        <v>701.87520000000006</v>
      </c>
      <c r="O516" s="37">
        <v>701.87520000000006</v>
      </c>
      <c r="P516" s="37">
        <v>701.87520000000006</v>
      </c>
      <c r="Q516" s="37">
        <v>701.87520000000006</v>
      </c>
      <c r="R516" s="37">
        <v>701.87520000000006</v>
      </c>
      <c r="S516" s="37">
        <v>701.87520000000006</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329.9008</v>
      </c>
      <c r="D521" s="37">
        <v>329.9008</v>
      </c>
      <c r="E521" s="37">
        <v>329.9008</v>
      </c>
      <c r="F521" s="37">
        <v>329.9008</v>
      </c>
      <c r="G521" s="37">
        <v>329.9008</v>
      </c>
      <c r="H521" s="37">
        <v>329.9008</v>
      </c>
      <c r="I521" s="37">
        <v>329.9008</v>
      </c>
      <c r="J521" s="37">
        <v>329.9008</v>
      </c>
      <c r="K521" s="37">
        <v>329.9008</v>
      </c>
      <c r="L521" s="37">
        <v>329.9008</v>
      </c>
      <c r="M521" s="37">
        <v>329.9008</v>
      </c>
      <c r="N521" s="37">
        <v>329.9008</v>
      </c>
      <c r="O521" s="37">
        <v>329.9008</v>
      </c>
      <c r="P521" s="37">
        <v>329.9008</v>
      </c>
      <c r="Q521" s="37">
        <v>329.9008</v>
      </c>
      <c r="R521" s="37">
        <v>329.9008</v>
      </c>
      <c r="S521" s="37">
        <v>329.9008</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121261.05319999998</v>
      </c>
      <c r="D571" s="8">
        <f>SUM(D493:D570)</f>
        <v>122272.01639999998</v>
      </c>
      <c r="E571" s="8">
        <f>SUM(E492:E570)</f>
        <v>132977.75720000002</v>
      </c>
      <c r="F571" s="8">
        <f>SUM(F491:F570)</f>
        <v>145914.90240000005</v>
      </c>
      <c r="G571" s="8">
        <f>SUM(G490:G570)</f>
        <v>150104.10760000005</v>
      </c>
      <c r="H571" s="8">
        <f>SUM(H484:H570)</f>
        <v>227553.2084</v>
      </c>
      <c r="I571" s="8">
        <f>SUM(I484:I570)</f>
        <v>231303.8536</v>
      </c>
      <c r="J571" s="8">
        <f t="shared" ref="J571" si="7">SUM(J484:J570)</f>
        <v>234132.83920000002</v>
      </c>
      <c r="K571" s="8">
        <f>SUM(K484:K570)</f>
        <v>236472.72400000002</v>
      </c>
      <c r="L571" s="8">
        <f t="shared" ref="L571" si="8">SUM(L484:L570)</f>
        <v>246563.47119999997</v>
      </c>
      <c r="M571" s="8">
        <f>SUM(M484:M570)</f>
        <v>264531.6764</v>
      </c>
      <c r="N571" s="11">
        <f>SUM(N479:N570)</f>
        <v>246283.96159999998</v>
      </c>
      <c r="O571" s="11">
        <f>SUM(O479:O570)</f>
        <v>279149.12</v>
      </c>
      <c r="P571" s="11">
        <f>SUM(P479:P570)</f>
        <v>283486.14399999997</v>
      </c>
      <c r="Q571" s="11">
        <f>SUM(Q479:Q570)</f>
        <v>312026.04399999999</v>
      </c>
      <c r="R571" s="11">
        <f>SUM(R478:R570)</f>
        <v>320138.5588</v>
      </c>
      <c r="S571" s="11">
        <f>SUM(S478:S570)</f>
        <v>315848.00000000006</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1444.7136</v>
      </c>
      <c r="S574" s="37">
        <v>1444.7136</v>
      </c>
    </row>
    <row r="575" spans="1:19">
      <c r="B575" s="6">
        <v>2020</v>
      </c>
      <c r="C575" s="36"/>
      <c r="D575" s="36"/>
      <c r="E575" s="36"/>
      <c r="F575" s="36"/>
      <c r="G575" s="36"/>
      <c r="H575" s="36"/>
      <c r="I575" s="36"/>
      <c r="J575" s="36"/>
      <c r="K575" s="36"/>
      <c r="L575" s="36"/>
      <c r="M575" s="36"/>
      <c r="N575" s="36"/>
      <c r="O575" s="36"/>
      <c r="P575" s="36"/>
      <c r="Q575" s="37">
        <v>1971.71</v>
      </c>
      <c r="R575" s="37">
        <v>1971.71</v>
      </c>
      <c r="S575" s="37">
        <v>1971.71</v>
      </c>
    </row>
    <row r="576" spans="1:19">
      <c r="A576" s="40"/>
      <c r="B576" s="6">
        <v>2019</v>
      </c>
      <c r="C576" s="36"/>
      <c r="D576" s="36"/>
      <c r="E576" s="36"/>
      <c r="F576" s="36"/>
      <c r="G576" s="36"/>
      <c r="H576" s="36"/>
      <c r="I576" s="36"/>
      <c r="J576" s="36"/>
      <c r="K576" s="36"/>
      <c r="L576" s="36"/>
      <c r="M576" s="36"/>
      <c r="N576" s="36"/>
      <c r="O576" s="36"/>
      <c r="P576" s="37">
        <v>25163.43</v>
      </c>
      <c r="Q576" s="37">
        <v>25163.43</v>
      </c>
      <c r="R576" s="37">
        <v>25163.43</v>
      </c>
      <c r="S576" s="37">
        <v>25163.43</v>
      </c>
    </row>
    <row r="577" spans="1:19">
      <c r="A577" s="40"/>
      <c r="B577" s="6">
        <v>2018</v>
      </c>
      <c r="C577" s="36"/>
      <c r="D577" s="36"/>
      <c r="E577" s="36"/>
      <c r="F577" s="36"/>
      <c r="G577" s="36"/>
      <c r="H577" s="36"/>
      <c r="I577" s="36"/>
      <c r="J577" s="36"/>
      <c r="K577" s="36"/>
      <c r="L577" s="36"/>
      <c r="M577" s="36"/>
      <c r="N577" s="36"/>
      <c r="O577" s="37">
        <v>14564</v>
      </c>
      <c r="P577" s="37">
        <v>14564</v>
      </c>
      <c r="Q577" s="37">
        <v>14564</v>
      </c>
      <c r="R577" s="37">
        <v>14564</v>
      </c>
      <c r="S577" s="37">
        <v>14564</v>
      </c>
    </row>
    <row r="578" spans="1:19">
      <c r="A578" s="40"/>
      <c r="B578" s="6">
        <v>2017</v>
      </c>
      <c r="C578" s="36"/>
      <c r="D578" s="36"/>
      <c r="E578" s="36"/>
      <c r="F578" s="36"/>
      <c r="G578" s="36"/>
      <c r="H578" s="36"/>
      <c r="I578" s="36"/>
      <c r="J578" s="36"/>
      <c r="K578" s="36"/>
      <c r="L578" s="36"/>
      <c r="M578" s="36"/>
      <c r="N578" s="37">
        <v>9848</v>
      </c>
      <c r="O578" s="37">
        <v>9848</v>
      </c>
      <c r="P578" s="37">
        <v>9848</v>
      </c>
      <c r="Q578" s="37">
        <v>9609.98</v>
      </c>
      <c r="R578" s="37">
        <v>9609.98</v>
      </c>
      <c r="S578" s="37">
        <v>9609.98</v>
      </c>
    </row>
    <row r="579" spans="1:19">
      <c r="B579" s="6">
        <v>2016</v>
      </c>
      <c r="C579" s="36"/>
      <c r="D579" s="36"/>
      <c r="E579" s="36"/>
      <c r="F579" s="36"/>
      <c r="G579" s="36"/>
      <c r="H579" s="36"/>
      <c r="I579" s="36"/>
      <c r="J579" s="36"/>
      <c r="K579" s="36"/>
      <c r="L579" s="36"/>
      <c r="M579" s="37">
        <v>1887.3067999999998</v>
      </c>
      <c r="N579" s="37">
        <v>1887.3067999999998</v>
      </c>
      <c r="O579" s="37">
        <v>1887.3067999999998</v>
      </c>
      <c r="P579" s="37">
        <v>1887.3067999999998</v>
      </c>
      <c r="Q579" s="37">
        <v>1887.3067999999998</v>
      </c>
      <c r="R579" s="37">
        <v>1887.3067999999998</v>
      </c>
      <c r="S579" s="37">
        <v>1887.3067999999998</v>
      </c>
    </row>
    <row r="580" spans="1:19">
      <c r="B580" s="6">
        <v>2015</v>
      </c>
      <c r="C580" s="36"/>
      <c r="D580" s="36"/>
      <c r="E580" s="36"/>
      <c r="F580" s="36"/>
      <c r="G580" s="36"/>
      <c r="H580" s="36"/>
      <c r="I580" s="36"/>
      <c r="J580" s="36"/>
      <c r="K580" s="36"/>
      <c r="L580" s="37">
        <v>3147.79</v>
      </c>
      <c r="M580" s="37">
        <v>3147.79</v>
      </c>
      <c r="N580" s="37">
        <v>3147.79</v>
      </c>
      <c r="O580" s="37">
        <v>3147.79</v>
      </c>
      <c r="P580" s="37">
        <v>3147.79</v>
      </c>
      <c r="Q580" s="37">
        <v>3147.79</v>
      </c>
      <c r="R580" s="37">
        <v>3147.79</v>
      </c>
      <c r="S580" s="37">
        <v>3147.79</v>
      </c>
    </row>
    <row r="581" spans="1:19">
      <c r="B581" s="6">
        <v>2014</v>
      </c>
      <c r="C581" s="36"/>
      <c r="D581" s="36"/>
      <c r="E581" s="36"/>
      <c r="F581" s="36"/>
      <c r="G581" s="36"/>
      <c r="H581" s="36"/>
      <c r="I581" s="36"/>
      <c r="J581" s="36"/>
      <c r="K581" s="37">
        <v>2077.75</v>
      </c>
      <c r="L581" s="37">
        <v>2077.75</v>
      </c>
      <c r="M581" s="37">
        <v>2077.75</v>
      </c>
      <c r="N581" s="37">
        <v>2077.75</v>
      </c>
      <c r="O581" s="37">
        <v>2077.75</v>
      </c>
      <c r="P581" s="37">
        <v>2077.75</v>
      </c>
      <c r="Q581" s="37">
        <v>2077.75</v>
      </c>
      <c r="R581" s="37">
        <v>2077.75</v>
      </c>
      <c r="S581" s="37">
        <v>2077.75</v>
      </c>
    </row>
    <row r="582" spans="1:19">
      <c r="B582" s="6">
        <v>2013</v>
      </c>
      <c r="C582" s="36"/>
      <c r="D582" s="36"/>
      <c r="E582" s="36"/>
      <c r="F582" s="36"/>
      <c r="G582" s="36"/>
      <c r="H582" s="36"/>
      <c r="I582" s="36"/>
      <c r="J582" s="37">
        <v>388.512</v>
      </c>
      <c r="K582" s="37">
        <v>388.512</v>
      </c>
      <c r="L582" s="37">
        <v>388.512</v>
      </c>
      <c r="M582" s="37">
        <v>388.512</v>
      </c>
      <c r="N582" s="37">
        <v>388.512</v>
      </c>
      <c r="O582" s="37">
        <v>388.512</v>
      </c>
      <c r="P582" s="37">
        <v>388.512</v>
      </c>
      <c r="Q582" s="37">
        <v>388.512</v>
      </c>
      <c r="R582" s="37">
        <v>388.512</v>
      </c>
      <c r="S582" s="37">
        <v>388.512</v>
      </c>
    </row>
    <row r="583" spans="1:19">
      <c r="B583" s="6">
        <v>2012</v>
      </c>
      <c r="C583" s="36"/>
      <c r="D583" s="36"/>
      <c r="E583" s="36"/>
      <c r="F583" s="36"/>
      <c r="G583" s="36"/>
      <c r="H583" s="36"/>
      <c r="I583" s="37">
        <v>2741.14</v>
      </c>
      <c r="J583" s="37">
        <v>2741.14</v>
      </c>
      <c r="K583" s="37">
        <v>2741.14</v>
      </c>
      <c r="L583" s="37">
        <v>2741.14</v>
      </c>
      <c r="M583" s="37">
        <v>2741.14</v>
      </c>
      <c r="N583" s="37">
        <v>2741.14</v>
      </c>
      <c r="O583" s="37">
        <v>2741.14</v>
      </c>
      <c r="P583" s="37">
        <v>2741.14</v>
      </c>
      <c r="Q583" s="37">
        <v>2741.14</v>
      </c>
      <c r="R583" s="37">
        <v>2741.14</v>
      </c>
      <c r="S583" s="37">
        <v>2741.14</v>
      </c>
    </row>
    <row r="584" spans="1:19">
      <c r="B584" s="6">
        <v>2011</v>
      </c>
      <c r="C584" s="36"/>
      <c r="D584" s="36"/>
      <c r="E584" s="36"/>
      <c r="F584" s="36"/>
      <c r="G584" s="36"/>
      <c r="H584" s="37">
        <v>7277.7340000000004</v>
      </c>
      <c r="I584" s="37">
        <v>7277.7340000000004</v>
      </c>
      <c r="J584" s="37">
        <v>7277.7340000000004</v>
      </c>
      <c r="K584" s="37">
        <v>7277.7340000000004</v>
      </c>
      <c r="L584" s="37">
        <v>7277.7340000000004</v>
      </c>
      <c r="M584" s="37">
        <v>7277.7340000000004</v>
      </c>
      <c r="N584" s="37">
        <v>3357.51</v>
      </c>
      <c r="O584" s="37">
        <v>3357.51</v>
      </c>
      <c r="P584" s="37">
        <v>3357.51</v>
      </c>
      <c r="Q584" s="37">
        <v>3357.51</v>
      </c>
      <c r="R584" s="37">
        <v>3357.51</v>
      </c>
      <c r="S584" s="37">
        <v>3357.51</v>
      </c>
    </row>
    <row r="585" spans="1:19">
      <c r="B585" s="6">
        <v>2010</v>
      </c>
      <c r="C585" s="36"/>
      <c r="D585" s="36"/>
      <c r="E585" s="36"/>
      <c r="F585" s="36"/>
      <c r="G585" s="37">
        <v>932.72</v>
      </c>
      <c r="H585" s="37">
        <v>932.72</v>
      </c>
      <c r="I585" s="37">
        <v>932.72</v>
      </c>
      <c r="J585" s="37">
        <v>932.72</v>
      </c>
      <c r="K585" s="37">
        <v>932.72</v>
      </c>
      <c r="L585" s="37">
        <v>932.72</v>
      </c>
      <c r="M585" s="37">
        <v>932.72</v>
      </c>
      <c r="N585" s="37">
        <v>932.72</v>
      </c>
      <c r="O585" s="37">
        <v>932.72</v>
      </c>
      <c r="P585" s="37">
        <v>932.72</v>
      </c>
      <c r="Q585" s="37">
        <v>932.72</v>
      </c>
      <c r="R585" s="37">
        <v>932.72</v>
      </c>
      <c r="S585" s="37">
        <v>932.72</v>
      </c>
    </row>
    <row r="586" spans="1:19">
      <c r="B586" s="6">
        <v>2009</v>
      </c>
      <c r="C586" s="36"/>
      <c r="D586" s="36"/>
      <c r="E586" s="36"/>
      <c r="F586" s="37">
        <v>1516.17</v>
      </c>
      <c r="G586" s="37">
        <v>1516.17</v>
      </c>
      <c r="H586" s="37">
        <v>1516.17</v>
      </c>
      <c r="I586" s="37">
        <v>1516.17</v>
      </c>
      <c r="J586" s="37">
        <v>1516.17</v>
      </c>
      <c r="K586" s="37">
        <v>1516.17</v>
      </c>
      <c r="L586" s="37">
        <v>1516.17</v>
      </c>
      <c r="M586" s="37">
        <v>1516.17</v>
      </c>
      <c r="N586" s="37">
        <v>1516.17</v>
      </c>
      <c r="O586" s="37">
        <v>1516.17</v>
      </c>
      <c r="P586" s="37">
        <v>1516.17</v>
      </c>
      <c r="Q586" s="37">
        <v>1516.17</v>
      </c>
      <c r="R586" s="37">
        <v>1516.17</v>
      </c>
      <c r="S586" s="37">
        <v>1516.17</v>
      </c>
    </row>
    <row r="587" spans="1:19">
      <c r="B587" s="6">
        <v>2008</v>
      </c>
      <c r="C587" s="36"/>
      <c r="D587" s="36"/>
      <c r="E587" s="37">
        <v>2142.91</v>
      </c>
      <c r="F587" s="37">
        <v>2142.91</v>
      </c>
      <c r="G587" s="37">
        <v>2142.91</v>
      </c>
      <c r="H587" s="37">
        <v>2142.91</v>
      </c>
      <c r="I587" s="37">
        <v>2142.91</v>
      </c>
      <c r="J587" s="37">
        <v>2142.91</v>
      </c>
      <c r="K587" s="37">
        <v>2142.91</v>
      </c>
      <c r="L587" s="37">
        <v>2142.91</v>
      </c>
      <c r="M587" s="37">
        <v>2142.91</v>
      </c>
      <c r="N587" s="37">
        <v>2142.91</v>
      </c>
      <c r="O587" s="37">
        <v>2142.91</v>
      </c>
      <c r="P587" s="37">
        <v>2142.91</v>
      </c>
      <c r="Q587" s="37">
        <v>2142.91</v>
      </c>
      <c r="R587" s="37">
        <v>2142.91</v>
      </c>
      <c r="S587" s="37">
        <v>2142.91</v>
      </c>
    </row>
    <row r="588" spans="1:19">
      <c r="B588" s="6">
        <v>2007</v>
      </c>
      <c r="C588" s="36"/>
      <c r="D588" s="37">
        <v>25534.520000000004</v>
      </c>
      <c r="E588" s="37">
        <v>25534.520000000004</v>
      </c>
      <c r="F588" s="37">
        <v>25534.520000000004</v>
      </c>
      <c r="G588" s="37">
        <v>25534.520000000004</v>
      </c>
      <c r="H588" s="37">
        <v>25534.520000000004</v>
      </c>
      <c r="I588" s="37">
        <v>25534.520000000004</v>
      </c>
      <c r="J588" s="37">
        <v>25534.520000000004</v>
      </c>
      <c r="K588" s="37">
        <v>25534.520000000004</v>
      </c>
      <c r="L588" s="37">
        <v>25534.520000000004</v>
      </c>
      <c r="M588" s="37">
        <v>25534.520000000004</v>
      </c>
      <c r="N588" s="37">
        <v>25313.86</v>
      </c>
      <c r="O588" s="37">
        <v>19833.335199999998</v>
      </c>
      <c r="P588" s="37">
        <v>17600.912799999998</v>
      </c>
      <c r="Q588" s="37">
        <v>17600.912799999998</v>
      </c>
      <c r="R588" s="37">
        <v>17600.912799999998</v>
      </c>
      <c r="S588" s="37">
        <v>13735.462799999998</v>
      </c>
    </row>
    <row r="589" spans="1:19">
      <c r="B589" s="6">
        <v>2006</v>
      </c>
      <c r="C589" s="37">
        <v>4003.6419999999998</v>
      </c>
      <c r="D589" s="37">
        <v>4003.6419999999998</v>
      </c>
      <c r="E589" s="37">
        <v>4003.6419999999998</v>
      </c>
      <c r="F589" s="37">
        <v>4003.6419999999998</v>
      </c>
      <c r="G589" s="37">
        <v>4003.6419999999998</v>
      </c>
      <c r="H589" s="37">
        <v>4003.6419999999998</v>
      </c>
      <c r="I589" s="37">
        <v>4003.6419999999998</v>
      </c>
      <c r="J589" s="37">
        <v>4003.6419999999998</v>
      </c>
      <c r="K589" s="37">
        <v>4003.6419999999998</v>
      </c>
      <c r="L589" s="37">
        <v>4003.6419999999998</v>
      </c>
      <c r="M589" s="37">
        <v>4003.6419999999998</v>
      </c>
      <c r="N589" s="37">
        <v>3858.75</v>
      </c>
      <c r="O589" s="37">
        <v>3858.75</v>
      </c>
      <c r="P589" s="37">
        <v>3858.75</v>
      </c>
      <c r="Q589" s="37">
        <v>3858.75</v>
      </c>
      <c r="R589" s="37">
        <v>3858.75</v>
      </c>
      <c r="S589" s="37">
        <v>3858.75</v>
      </c>
    </row>
    <row r="590" spans="1:19">
      <c r="B590" s="6">
        <v>2005</v>
      </c>
      <c r="C590" s="37">
        <v>5318.13</v>
      </c>
      <c r="D590" s="37">
        <v>5318.13</v>
      </c>
      <c r="E590" s="37">
        <v>5318.13</v>
      </c>
      <c r="F590" s="37">
        <v>5318.13</v>
      </c>
      <c r="G590" s="37">
        <v>5318.13</v>
      </c>
      <c r="H590" s="37">
        <v>5318.13</v>
      </c>
      <c r="I590" s="37">
        <v>5318.13</v>
      </c>
      <c r="J590" s="37">
        <v>5318.13</v>
      </c>
      <c r="K590" s="37">
        <v>5318.13</v>
      </c>
      <c r="L590" s="37">
        <v>5318.13</v>
      </c>
      <c r="M590" s="37">
        <v>5318.13</v>
      </c>
      <c r="N590" s="37">
        <v>5318.13</v>
      </c>
      <c r="O590" s="37">
        <v>5318.13</v>
      </c>
      <c r="P590" s="37">
        <v>5318.13</v>
      </c>
      <c r="Q590" s="37">
        <v>5318.13</v>
      </c>
      <c r="R590" s="37">
        <v>5318.13</v>
      </c>
      <c r="S590" s="37">
        <v>5318.13</v>
      </c>
    </row>
    <row r="591" spans="1:19">
      <c r="B591" s="6">
        <v>2004</v>
      </c>
      <c r="C591" s="37">
        <v>907.56</v>
      </c>
      <c r="D591" s="37">
        <v>907.56</v>
      </c>
      <c r="E591" s="37">
        <v>907.56</v>
      </c>
      <c r="F591" s="37">
        <v>907.56</v>
      </c>
      <c r="G591" s="37">
        <v>907.56</v>
      </c>
      <c r="H591" s="37">
        <v>907.56</v>
      </c>
      <c r="I591" s="37">
        <v>907.56</v>
      </c>
      <c r="J591" s="37">
        <v>907.56</v>
      </c>
      <c r="K591" s="37">
        <v>907.56</v>
      </c>
      <c r="L591" s="37">
        <v>907.56</v>
      </c>
      <c r="M591" s="37">
        <v>907.56</v>
      </c>
      <c r="N591" s="37">
        <v>907.56</v>
      </c>
      <c r="O591" s="37">
        <v>907.56</v>
      </c>
      <c r="P591" s="37">
        <v>907.56</v>
      </c>
      <c r="Q591" s="37">
        <v>907.56</v>
      </c>
      <c r="R591" s="37">
        <v>907.56</v>
      </c>
      <c r="S591" s="37">
        <v>907.56</v>
      </c>
    </row>
    <row r="592" spans="1:19">
      <c r="B592" s="6">
        <v>2003</v>
      </c>
      <c r="C592" s="37">
        <v>5734.41</v>
      </c>
      <c r="D592" s="37">
        <v>5734.41</v>
      </c>
      <c r="E592" s="37">
        <v>5734.41</v>
      </c>
      <c r="F592" s="37">
        <v>5734.41</v>
      </c>
      <c r="G592" s="37">
        <v>5734.41</v>
      </c>
      <c r="H592" s="37">
        <v>5734.41</v>
      </c>
      <c r="I592" s="37">
        <v>5734.41</v>
      </c>
      <c r="J592" s="37">
        <v>5734.41</v>
      </c>
      <c r="K592" s="37">
        <v>5734.41</v>
      </c>
      <c r="L592" s="37">
        <v>5734.41</v>
      </c>
      <c r="M592" s="37">
        <v>5734.41</v>
      </c>
      <c r="N592" s="37">
        <v>5734.41</v>
      </c>
      <c r="O592" s="37">
        <v>5734.41</v>
      </c>
      <c r="P592" s="37">
        <v>5734.41</v>
      </c>
      <c r="Q592" s="37">
        <v>5734.41</v>
      </c>
      <c r="R592" s="37">
        <v>5734.41</v>
      </c>
      <c r="S592" s="37">
        <v>5734.41</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1818.14</v>
      </c>
      <c r="D594" s="37">
        <v>1818.14</v>
      </c>
      <c r="E594" s="37">
        <v>1818.14</v>
      </c>
      <c r="F594" s="37">
        <v>1818.14</v>
      </c>
      <c r="G594" s="37">
        <v>1818.14</v>
      </c>
      <c r="H594" s="37">
        <v>1818.14</v>
      </c>
      <c r="I594" s="37">
        <v>1818.14</v>
      </c>
      <c r="J594" s="37">
        <v>1818.14</v>
      </c>
      <c r="K594" s="37">
        <v>1818.14</v>
      </c>
      <c r="L594" s="37">
        <v>1818.14</v>
      </c>
      <c r="M594" s="37">
        <v>1818.14</v>
      </c>
      <c r="N594" s="37">
        <v>1818.14</v>
      </c>
      <c r="O594" s="37">
        <v>1818.14</v>
      </c>
      <c r="P594" s="37">
        <v>1818.14</v>
      </c>
      <c r="Q594" s="37">
        <v>1818.14</v>
      </c>
      <c r="R594" s="37">
        <v>1818.14</v>
      </c>
      <c r="S594" s="37">
        <v>1818.14</v>
      </c>
    </row>
    <row r="595" spans="2:19">
      <c r="B595" s="6">
        <v>2000</v>
      </c>
      <c r="C595" s="37">
        <v>828.85839999999996</v>
      </c>
      <c r="D595" s="37">
        <v>828.85839999999996</v>
      </c>
      <c r="E595" s="37">
        <v>828.85839999999996</v>
      </c>
      <c r="F595" s="37">
        <v>828.85839999999996</v>
      </c>
      <c r="G595" s="37">
        <v>828.85839999999996</v>
      </c>
      <c r="H595" s="37">
        <v>828.85839999999996</v>
      </c>
      <c r="I595" s="37">
        <v>828.85839999999996</v>
      </c>
      <c r="J595" s="37">
        <v>828.85839999999996</v>
      </c>
      <c r="K595" s="37">
        <v>828.85839999999996</v>
      </c>
      <c r="L595" s="37">
        <v>828.85839999999996</v>
      </c>
      <c r="M595" s="37">
        <v>828.85839999999996</v>
      </c>
      <c r="N595" s="37">
        <v>828.85839999999996</v>
      </c>
      <c r="O595" s="37">
        <v>828.85839999999996</v>
      </c>
      <c r="P595" s="37">
        <v>828.85839999999996</v>
      </c>
      <c r="Q595" s="37">
        <v>828.85839999999996</v>
      </c>
      <c r="R595" s="37">
        <v>828.85839999999996</v>
      </c>
      <c r="S595" s="37">
        <v>828.85839999999996</v>
      </c>
    </row>
    <row r="596" spans="2:19">
      <c r="B596" s="6">
        <v>1999</v>
      </c>
      <c r="C596" s="37">
        <v>317.40800000000002</v>
      </c>
      <c r="D596" s="37">
        <v>317.40800000000002</v>
      </c>
      <c r="E596" s="37">
        <v>317.40800000000002</v>
      </c>
      <c r="F596" s="37">
        <v>317.40800000000002</v>
      </c>
      <c r="G596" s="37">
        <v>317.40800000000002</v>
      </c>
      <c r="H596" s="37">
        <v>317.40800000000002</v>
      </c>
      <c r="I596" s="37">
        <v>317.40800000000002</v>
      </c>
      <c r="J596" s="37">
        <v>317.40800000000002</v>
      </c>
      <c r="K596" s="37">
        <v>317.40800000000002</v>
      </c>
      <c r="L596" s="37">
        <v>317.40800000000002</v>
      </c>
      <c r="M596" s="37">
        <v>317.40800000000002</v>
      </c>
      <c r="N596" s="37">
        <v>317.40800000000002</v>
      </c>
      <c r="O596" s="37">
        <v>317.40800000000002</v>
      </c>
      <c r="P596" s="37">
        <v>317.40800000000002</v>
      </c>
      <c r="Q596" s="37">
        <v>317.40800000000002</v>
      </c>
      <c r="R596" s="37">
        <v>317.40800000000002</v>
      </c>
      <c r="S596" s="37">
        <v>317.40800000000002</v>
      </c>
    </row>
    <row r="597" spans="2:19">
      <c r="B597" s="6">
        <v>1998</v>
      </c>
      <c r="C597" s="37">
        <v>497.05599999999998</v>
      </c>
      <c r="D597" s="37">
        <v>497.05599999999998</v>
      </c>
      <c r="E597" s="37">
        <v>497.05599999999998</v>
      </c>
      <c r="F597" s="37">
        <v>497.05599999999998</v>
      </c>
      <c r="G597" s="37">
        <v>497.05599999999998</v>
      </c>
      <c r="H597" s="37">
        <v>497.05599999999998</v>
      </c>
      <c r="I597" s="37">
        <v>497.05599999999998</v>
      </c>
      <c r="J597" s="37">
        <v>497.05599999999998</v>
      </c>
      <c r="K597" s="37">
        <v>497.05599999999998</v>
      </c>
      <c r="L597" s="37">
        <v>497.05599999999998</v>
      </c>
      <c r="M597" s="37">
        <v>497.05599999999998</v>
      </c>
      <c r="N597" s="37">
        <v>0</v>
      </c>
      <c r="O597" s="37">
        <v>0</v>
      </c>
      <c r="P597" s="37">
        <v>0</v>
      </c>
      <c r="Q597" s="37">
        <v>0</v>
      </c>
      <c r="R597" s="37">
        <v>0</v>
      </c>
      <c r="S597" s="37">
        <v>0</v>
      </c>
    </row>
    <row r="598" spans="2:19">
      <c r="B598" s="6">
        <v>1997</v>
      </c>
      <c r="C598" s="37">
        <v>418.44</v>
      </c>
      <c r="D598" s="37">
        <v>418.44</v>
      </c>
      <c r="E598" s="37">
        <v>418.44</v>
      </c>
      <c r="F598" s="37">
        <v>418.44</v>
      </c>
      <c r="G598" s="37">
        <v>418.44</v>
      </c>
      <c r="H598" s="37">
        <v>418.44</v>
      </c>
      <c r="I598" s="37">
        <v>418.44</v>
      </c>
      <c r="J598" s="37">
        <v>418.44</v>
      </c>
      <c r="K598" s="37">
        <v>418.44</v>
      </c>
      <c r="L598" s="37">
        <v>418.44</v>
      </c>
      <c r="M598" s="37">
        <v>418.44</v>
      </c>
      <c r="N598" s="37">
        <v>0</v>
      </c>
      <c r="O598" s="37">
        <v>0</v>
      </c>
      <c r="P598" s="37">
        <v>0</v>
      </c>
      <c r="Q598" s="37">
        <v>0</v>
      </c>
      <c r="R598" s="37">
        <v>0</v>
      </c>
      <c r="S598" s="37">
        <v>0</v>
      </c>
    </row>
    <row r="599" spans="2:19">
      <c r="B599" s="6">
        <v>1996</v>
      </c>
      <c r="C599" s="37">
        <v>6300.4031999999997</v>
      </c>
      <c r="D599" s="37">
        <v>6300.4031999999997</v>
      </c>
      <c r="E599" s="37">
        <v>6300.4031999999997</v>
      </c>
      <c r="F599" s="37">
        <v>6300.4031999999997</v>
      </c>
      <c r="G599" s="37">
        <v>6300.4031999999997</v>
      </c>
      <c r="H599" s="37">
        <v>6300.4031999999997</v>
      </c>
      <c r="I599" s="37">
        <v>6300.4031999999997</v>
      </c>
      <c r="J599" s="37">
        <v>6300.4031999999997</v>
      </c>
      <c r="K599" s="37">
        <v>6300.4031999999997</v>
      </c>
      <c r="L599" s="37">
        <v>6300.4031999999997</v>
      </c>
      <c r="M599" s="37">
        <v>6300.4031999999997</v>
      </c>
      <c r="N599" s="37">
        <v>0</v>
      </c>
      <c r="O599" s="37">
        <v>0</v>
      </c>
      <c r="P599" s="37">
        <v>0</v>
      </c>
      <c r="Q599" s="37">
        <v>0</v>
      </c>
      <c r="R599" s="37">
        <v>0</v>
      </c>
      <c r="S599" s="37">
        <v>0</v>
      </c>
    </row>
    <row r="600" spans="2:19">
      <c r="B600" s="6">
        <v>1995</v>
      </c>
      <c r="C600" s="37">
        <v>437.82400000000001</v>
      </c>
      <c r="D600" s="37">
        <v>437.82400000000001</v>
      </c>
      <c r="E600" s="37">
        <v>437.82400000000001</v>
      </c>
      <c r="F600" s="37">
        <v>437.82400000000001</v>
      </c>
      <c r="G600" s="37">
        <v>437.82400000000001</v>
      </c>
      <c r="H600" s="37">
        <v>437.82400000000001</v>
      </c>
      <c r="I600" s="37">
        <v>437.82400000000001</v>
      </c>
      <c r="J600" s="37">
        <v>437.82400000000001</v>
      </c>
      <c r="K600" s="37">
        <v>437.82400000000001</v>
      </c>
      <c r="L600" s="37">
        <v>437.82400000000001</v>
      </c>
      <c r="M600" s="37">
        <v>437.82400000000001</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2428.04</v>
      </c>
      <c r="D602" s="37">
        <v>2428.04</v>
      </c>
      <c r="E602" s="37">
        <v>2428.04</v>
      </c>
      <c r="F602" s="37">
        <v>2428.04</v>
      </c>
      <c r="G602" s="37">
        <v>2428.04</v>
      </c>
      <c r="H602" s="37">
        <v>2428.04</v>
      </c>
      <c r="I602" s="37">
        <v>2428.04</v>
      </c>
      <c r="J602" s="37">
        <v>2428.04</v>
      </c>
      <c r="K602" s="37">
        <v>2428.04</v>
      </c>
      <c r="L602" s="37">
        <v>2428.04</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3823.1000000000004</v>
      </c>
      <c r="D604" s="37">
        <v>3823.1000000000004</v>
      </c>
      <c r="E604" s="37">
        <v>3823.1000000000004</v>
      </c>
      <c r="F604" s="37">
        <v>3823.1000000000004</v>
      </c>
      <c r="G604" s="37">
        <v>3823.1000000000004</v>
      </c>
      <c r="H604" s="37">
        <v>3823.1000000000004</v>
      </c>
      <c r="I604" s="37">
        <v>3823.1000000000004</v>
      </c>
      <c r="J604" s="37">
        <v>3823.1000000000004</v>
      </c>
      <c r="K604" s="37">
        <v>3823.1000000000004</v>
      </c>
      <c r="L604" s="37">
        <v>3823.1000000000004</v>
      </c>
      <c r="M604" s="37">
        <v>3823.1000000000004</v>
      </c>
      <c r="N604" s="37">
        <v>3823.1000000000004</v>
      </c>
      <c r="O604" s="37">
        <v>3823.1000000000004</v>
      </c>
      <c r="P604" s="37">
        <v>3823.1000000000004</v>
      </c>
      <c r="Q604" s="37">
        <v>3823.1000000000004</v>
      </c>
      <c r="R604" s="37">
        <v>3823.1000000000004</v>
      </c>
      <c r="S604" s="37">
        <v>3823.1000000000004</v>
      </c>
    </row>
    <row r="605" spans="2:19">
      <c r="B605" s="6">
        <v>1990</v>
      </c>
      <c r="C605" s="37">
        <v>1467.7464</v>
      </c>
      <c r="D605" s="37">
        <v>1467.7464</v>
      </c>
      <c r="E605" s="37">
        <v>1467.7464</v>
      </c>
      <c r="F605" s="37">
        <v>1467.7464</v>
      </c>
      <c r="G605" s="37">
        <v>1467.7464</v>
      </c>
      <c r="H605" s="37">
        <v>1467.7464</v>
      </c>
      <c r="I605" s="37">
        <v>1467.7464</v>
      </c>
      <c r="J605" s="37">
        <v>1467.7464</v>
      </c>
      <c r="K605" s="37">
        <v>1467.7464</v>
      </c>
      <c r="L605" s="37">
        <v>1467.7464</v>
      </c>
      <c r="M605" s="37">
        <v>1467.7464</v>
      </c>
      <c r="N605" s="37">
        <v>1467.7464</v>
      </c>
      <c r="O605" s="37">
        <v>1467.7464</v>
      </c>
      <c r="P605" s="37">
        <v>1467.7464</v>
      </c>
      <c r="Q605" s="37">
        <v>1467.7464</v>
      </c>
      <c r="R605" s="37">
        <v>1467.7464</v>
      </c>
      <c r="S605" s="37">
        <v>1467.7464</v>
      </c>
    </row>
    <row r="606" spans="2:19">
      <c r="B606" s="6">
        <v>1989</v>
      </c>
      <c r="C606" s="37">
        <v>1090.4128000000001</v>
      </c>
      <c r="D606" s="37">
        <v>1090.4128000000001</v>
      </c>
      <c r="E606" s="37">
        <v>1090.4128000000001</v>
      </c>
      <c r="F606" s="37">
        <v>1090.4128000000001</v>
      </c>
      <c r="G606" s="37">
        <v>1090.4128000000001</v>
      </c>
      <c r="H606" s="37">
        <v>1090.4128000000001</v>
      </c>
      <c r="I606" s="37">
        <v>1090.4128000000001</v>
      </c>
      <c r="J606" s="37">
        <v>1090.4128000000001</v>
      </c>
      <c r="K606" s="37">
        <v>1090.4128000000001</v>
      </c>
      <c r="L606" s="37">
        <v>1090.4128000000001</v>
      </c>
      <c r="M606" s="37">
        <v>1090.4128000000001</v>
      </c>
      <c r="N606" s="37">
        <v>1090.4128000000001</v>
      </c>
      <c r="O606" s="37">
        <v>1090.4128000000001</v>
      </c>
      <c r="P606" s="37">
        <v>1090.4128000000001</v>
      </c>
      <c r="Q606" s="37">
        <v>1090.4128000000001</v>
      </c>
      <c r="R606" s="37">
        <v>1090.4128000000001</v>
      </c>
      <c r="S606" s="37">
        <v>1090.4128000000001</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1828.28</v>
      </c>
      <c r="D611" s="37">
        <v>1828.28</v>
      </c>
      <c r="E611" s="37">
        <v>1828.28</v>
      </c>
      <c r="F611" s="37">
        <v>1828.28</v>
      </c>
      <c r="G611" s="37">
        <v>1828.28</v>
      </c>
      <c r="H611" s="37">
        <v>1828.28</v>
      </c>
      <c r="I611" s="37">
        <v>1828.28</v>
      </c>
      <c r="J611" s="37">
        <v>1828.28</v>
      </c>
      <c r="K611" s="37">
        <v>1828.28</v>
      </c>
      <c r="L611" s="37">
        <v>1828.28</v>
      </c>
      <c r="M611" s="37">
        <v>1828.28</v>
      </c>
      <c r="N611" s="37">
        <v>1828.28</v>
      </c>
      <c r="O611" s="37">
        <v>1828.28</v>
      </c>
      <c r="P611" s="37">
        <v>1828.28</v>
      </c>
      <c r="Q611" s="37">
        <v>1828.28</v>
      </c>
      <c r="R611" s="37">
        <v>1828.28</v>
      </c>
      <c r="S611" s="37">
        <v>1828.28</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552.48</v>
      </c>
      <c r="D616" s="37">
        <v>552.48</v>
      </c>
      <c r="E616" s="37">
        <v>552.48</v>
      </c>
      <c r="F616" s="37">
        <v>552.48</v>
      </c>
      <c r="G616" s="37">
        <v>552.48</v>
      </c>
      <c r="H616" s="37">
        <v>552.48</v>
      </c>
      <c r="I616" s="37">
        <v>552.48</v>
      </c>
      <c r="J616" s="37">
        <v>552.48</v>
      </c>
      <c r="K616" s="37">
        <v>552.48</v>
      </c>
      <c r="L616" s="37">
        <v>552.48</v>
      </c>
      <c r="M616" s="37">
        <v>552.48</v>
      </c>
      <c r="N616" s="37">
        <v>552.48</v>
      </c>
      <c r="O616" s="37">
        <v>552.48</v>
      </c>
      <c r="P616" s="37">
        <v>552.48</v>
      </c>
      <c r="Q616" s="37">
        <v>552.48</v>
      </c>
      <c r="R616" s="37">
        <v>552.48</v>
      </c>
      <c r="S616" s="37">
        <v>552.48</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709.79840000000002</v>
      </c>
      <c r="D623" s="37">
        <v>709.79840000000002</v>
      </c>
      <c r="E623" s="37">
        <v>709.79840000000002</v>
      </c>
      <c r="F623" s="37">
        <v>709.79840000000002</v>
      </c>
      <c r="G623" s="37">
        <v>709.79840000000002</v>
      </c>
      <c r="H623" s="37">
        <v>709.79840000000002</v>
      </c>
      <c r="I623" s="37">
        <v>709.79840000000002</v>
      </c>
      <c r="J623" s="37">
        <v>709.79840000000002</v>
      </c>
      <c r="K623" s="37">
        <v>709.79840000000002</v>
      </c>
      <c r="L623" s="37">
        <v>709.79840000000002</v>
      </c>
      <c r="M623" s="37">
        <v>709.79840000000002</v>
      </c>
      <c r="N623" s="37">
        <v>709.79840000000002</v>
      </c>
      <c r="O623" s="37">
        <v>709.79840000000002</v>
      </c>
      <c r="P623" s="37">
        <v>709.79840000000002</v>
      </c>
      <c r="Q623" s="37">
        <v>709.79840000000002</v>
      </c>
      <c r="R623" s="37">
        <v>709.79840000000002</v>
      </c>
      <c r="S623" s="37">
        <v>709.79840000000002</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1055.1936000000001</v>
      </c>
      <c r="D630" s="37">
        <v>1055.1936000000001</v>
      </c>
      <c r="E630" s="37">
        <v>1055.1936000000001</v>
      </c>
      <c r="F630" s="37">
        <v>1055.1936000000001</v>
      </c>
      <c r="G630" s="37">
        <v>1055.1936000000001</v>
      </c>
      <c r="H630" s="37">
        <v>1055.1936000000001</v>
      </c>
      <c r="I630" s="37">
        <v>1055.1936000000001</v>
      </c>
      <c r="J630" s="37">
        <v>1055.1936000000001</v>
      </c>
      <c r="K630" s="37">
        <v>1055.1936000000001</v>
      </c>
      <c r="L630" s="37">
        <v>1055.1936000000001</v>
      </c>
      <c r="M630" s="37">
        <v>1055.1936000000001</v>
      </c>
      <c r="N630" s="37">
        <v>1055.1936000000001</v>
      </c>
      <c r="O630" s="37">
        <v>1055.1936000000001</v>
      </c>
      <c r="P630" s="37">
        <v>1055.1936000000001</v>
      </c>
      <c r="Q630" s="37">
        <v>1055.1936000000001</v>
      </c>
      <c r="R630" s="37">
        <v>1055.1936000000001</v>
      </c>
      <c r="S630" s="37">
        <v>1055.1936000000001</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39536.9228</v>
      </c>
      <c r="D666" s="8">
        <f>SUM(D588:D665)</f>
        <v>65071.442800000004</v>
      </c>
      <c r="E666" s="8">
        <f>SUM(E587:E665)</f>
        <v>67214.352800000008</v>
      </c>
      <c r="F666" s="8">
        <f>SUM(F586:F665)</f>
        <v>68730.522800000006</v>
      </c>
      <c r="G666" s="8">
        <f>SUM(G585:G665)</f>
        <v>69663.242799999993</v>
      </c>
      <c r="H666" s="8">
        <f>SUM(H579:H665)</f>
        <v>76940.976800000004</v>
      </c>
      <c r="I666" s="8">
        <f>SUM(I579:I665)</f>
        <v>79682.116799999989</v>
      </c>
      <c r="J666" s="8">
        <f t="shared" ref="J666" si="9">SUM(J579:J665)</f>
        <v>80070.628799999991</v>
      </c>
      <c r="K666" s="8">
        <f>SUM(K579:K665)</f>
        <v>82148.378799999991</v>
      </c>
      <c r="L666" s="8">
        <f t="shared" ref="L666" si="10">SUM(L579:L665)</f>
        <v>85296.168799999985</v>
      </c>
      <c r="M666" s="8">
        <f>SUM(M579:M665)</f>
        <v>84755.435599999997</v>
      </c>
      <c r="N666" s="11">
        <f>SUM(N574:N665)</f>
        <v>82663.936399999991</v>
      </c>
      <c r="O666" s="11">
        <f>SUM(O574:O665)</f>
        <v>91747.411600000007</v>
      </c>
      <c r="P666" s="11">
        <f>SUM(P574:P665)</f>
        <v>114678.41920000002</v>
      </c>
      <c r="Q666" s="11">
        <f>SUM(Q574:Q665)</f>
        <v>116412.10919999999</v>
      </c>
      <c r="R666" s="11">
        <f>SUM(R573:R665)</f>
        <v>117856.82280000001</v>
      </c>
      <c r="S666" s="11">
        <f>SUM(S573:S665)</f>
        <v>113991.3728</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9248</v>
      </c>
    </row>
    <row r="764" spans="1:19">
      <c r="A764" s="38"/>
      <c r="B764" s="6">
        <v>2021</v>
      </c>
      <c r="C764" s="36"/>
      <c r="D764" s="36"/>
      <c r="E764" s="36"/>
      <c r="F764" s="36"/>
      <c r="G764" s="36"/>
      <c r="H764" s="36"/>
      <c r="I764" s="36"/>
      <c r="J764" s="36"/>
      <c r="K764" s="36"/>
      <c r="L764" s="36"/>
      <c r="M764" s="36"/>
      <c r="N764" s="36"/>
      <c r="O764" s="36"/>
      <c r="P764" s="36"/>
      <c r="Q764" s="36"/>
      <c r="R764" s="37">
        <v>18519.958000000002</v>
      </c>
      <c r="S764" s="37">
        <v>18519.958000000002</v>
      </c>
    </row>
    <row r="765" spans="1:19">
      <c r="B765" s="6">
        <v>2020</v>
      </c>
      <c r="C765" s="36"/>
      <c r="D765" s="36"/>
      <c r="E765" s="36"/>
      <c r="F765" s="36"/>
      <c r="G765" s="36"/>
      <c r="H765" s="36"/>
      <c r="I765" s="36"/>
      <c r="J765" s="36"/>
      <c r="K765" s="36"/>
      <c r="L765" s="36"/>
      <c r="M765" s="36"/>
      <c r="N765" s="36"/>
      <c r="O765" s="36"/>
      <c r="P765" s="36"/>
      <c r="Q765" s="37">
        <v>96150.183600000004</v>
      </c>
      <c r="R765" s="37">
        <v>96150.183600000004</v>
      </c>
      <c r="S765" s="37">
        <v>96150.183600000004</v>
      </c>
    </row>
    <row r="766" spans="1:19">
      <c r="A766" s="40"/>
      <c r="B766" s="6">
        <v>2019</v>
      </c>
      <c r="C766" s="36"/>
      <c r="D766" s="36"/>
      <c r="E766" s="36"/>
      <c r="F766" s="36"/>
      <c r="G766" s="36"/>
      <c r="H766" s="36"/>
      <c r="I766" s="36"/>
      <c r="J766" s="36"/>
      <c r="K766" s="36"/>
      <c r="L766" s="36"/>
      <c r="M766" s="36"/>
      <c r="N766" s="36"/>
      <c r="O766" s="36"/>
      <c r="P766" s="37">
        <v>6562.8096000000005</v>
      </c>
      <c r="Q766" s="37">
        <v>6562.8096000000005</v>
      </c>
      <c r="R766" s="37">
        <v>6562.8096000000005</v>
      </c>
      <c r="S766" s="37">
        <v>6562.8096000000005</v>
      </c>
    </row>
    <row r="767" spans="1:19">
      <c r="A767" s="40"/>
      <c r="B767" s="6">
        <v>2018</v>
      </c>
      <c r="C767" s="36"/>
      <c r="D767" s="36"/>
      <c r="E767" s="36"/>
      <c r="F767" s="36"/>
      <c r="G767" s="36"/>
      <c r="H767" s="36"/>
      <c r="I767" s="36"/>
      <c r="J767" s="36"/>
      <c r="K767" s="36"/>
      <c r="L767" s="36"/>
      <c r="M767" s="36"/>
      <c r="N767" s="36"/>
      <c r="O767" s="37">
        <v>32230.896000000001</v>
      </c>
      <c r="P767" s="37">
        <v>32230.896000000001</v>
      </c>
      <c r="Q767" s="37">
        <v>32230.896000000001</v>
      </c>
      <c r="R767" s="37">
        <v>32230.896000000001</v>
      </c>
      <c r="S767" s="37">
        <v>32230.896000000001</v>
      </c>
    </row>
    <row r="768" spans="1:19">
      <c r="A768" s="40"/>
      <c r="B768" s="6">
        <v>2017</v>
      </c>
      <c r="C768" s="36"/>
      <c r="D768" s="36"/>
      <c r="E768" s="36"/>
      <c r="F768" s="36"/>
      <c r="G768" s="36"/>
      <c r="H768" s="36"/>
      <c r="I768" s="36"/>
      <c r="J768" s="36"/>
      <c r="K768" s="36"/>
      <c r="L768" s="36"/>
      <c r="M768" s="36"/>
      <c r="N768" s="37">
        <v>2528</v>
      </c>
      <c r="O768" s="37">
        <v>2528</v>
      </c>
      <c r="P768" s="37">
        <v>2528</v>
      </c>
      <c r="Q768" s="37">
        <v>2528</v>
      </c>
      <c r="R768" s="37">
        <v>2528</v>
      </c>
      <c r="S768" s="37">
        <v>2528</v>
      </c>
    </row>
    <row r="769" spans="2:19">
      <c r="B769" s="6">
        <v>2016</v>
      </c>
      <c r="C769" s="36"/>
      <c r="D769" s="36"/>
      <c r="E769" s="36"/>
      <c r="F769" s="36"/>
      <c r="G769" s="36"/>
      <c r="H769" s="36"/>
      <c r="I769" s="36"/>
      <c r="J769" s="36"/>
      <c r="K769" s="36"/>
      <c r="L769" s="36"/>
      <c r="M769" s="37">
        <v>21674.758400000002</v>
      </c>
      <c r="N769" s="37">
        <v>21674.758400000002</v>
      </c>
      <c r="O769" s="37">
        <v>21674.758400000002</v>
      </c>
      <c r="P769" s="37">
        <v>21674.758400000002</v>
      </c>
      <c r="Q769" s="37">
        <v>11160.230400000002</v>
      </c>
      <c r="R769" s="37">
        <v>11160.230400000002</v>
      </c>
      <c r="S769" s="37">
        <v>11160.230400000002</v>
      </c>
    </row>
    <row r="770" spans="2:19">
      <c r="B770" s="6">
        <v>2015</v>
      </c>
      <c r="C770" s="36"/>
      <c r="D770" s="36"/>
      <c r="E770" s="36"/>
      <c r="F770" s="36"/>
      <c r="G770" s="36"/>
      <c r="H770" s="36"/>
      <c r="I770" s="36"/>
      <c r="J770" s="36"/>
      <c r="K770" s="36"/>
      <c r="L770" s="37">
        <v>6379.9000000000005</v>
      </c>
      <c r="M770" s="37">
        <v>6379.9000000000005</v>
      </c>
      <c r="N770" s="37">
        <v>6379.9000000000005</v>
      </c>
      <c r="O770" s="37">
        <v>6379.9000000000005</v>
      </c>
      <c r="P770" s="37">
        <v>6379.9000000000005</v>
      </c>
      <c r="Q770" s="37">
        <v>6379.9000000000005</v>
      </c>
      <c r="R770" s="37">
        <v>6379.9000000000005</v>
      </c>
      <c r="S770" s="37">
        <v>6128.64</v>
      </c>
    </row>
    <row r="771" spans="2:19">
      <c r="B771" s="6">
        <v>2014</v>
      </c>
      <c r="C771" s="36"/>
      <c r="D771" s="36"/>
      <c r="E771" s="36"/>
      <c r="F771" s="36"/>
      <c r="G771" s="36"/>
      <c r="H771" s="36"/>
      <c r="I771" s="36"/>
      <c r="J771" s="36"/>
      <c r="K771" s="37">
        <v>1217.2415999999998</v>
      </c>
      <c r="L771" s="37">
        <v>1217.2415999999998</v>
      </c>
      <c r="M771" s="37">
        <v>1217.2415999999998</v>
      </c>
      <c r="N771" s="37">
        <v>1217.2415999999998</v>
      </c>
      <c r="O771" s="37">
        <v>1217.2415999999998</v>
      </c>
      <c r="P771" s="37">
        <v>1217.2415999999998</v>
      </c>
      <c r="Q771" s="37">
        <v>285.0175999999999</v>
      </c>
      <c r="R771" s="37">
        <v>285.0175999999999</v>
      </c>
      <c r="S771" s="37">
        <v>285.0175999999999</v>
      </c>
    </row>
    <row r="772" spans="2:19">
      <c r="B772" s="6">
        <v>2013</v>
      </c>
      <c r="C772" s="36"/>
      <c r="D772" s="36"/>
      <c r="E772" s="36"/>
      <c r="F772" s="36"/>
      <c r="G772" s="36"/>
      <c r="H772" s="36"/>
      <c r="I772" s="36"/>
      <c r="J772" s="37">
        <v>2828.9855999999995</v>
      </c>
      <c r="K772" s="37">
        <v>2828.9855999999995</v>
      </c>
      <c r="L772" s="37">
        <v>2828.9855999999995</v>
      </c>
      <c r="M772" s="37">
        <v>2828.9855999999995</v>
      </c>
      <c r="N772" s="37">
        <v>2828.9855999999995</v>
      </c>
      <c r="O772" s="37">
        <v>2828.9855999999995</v>
      </c>
      <c r="P772" s="37">
        <v>2828.9855999999995</v>
      </c>
      <c r="Q772" s="37">
        <v>2828.9855999999995</v>
      </c>
      <c r="R772" s="37">
        <v>2828.9855999999995</v>
      </c>
      <c r="S772" s="37">
        <v>2828.9855999999995</v>
      </c>
    </row>
    <row r="773" spans="2:19">
      <c r="B773" s="6">
        <v>2012</v>
      </c>
      <c r="C773" s="36"/>
      <c r="D773" s="36"/>
      <c r="E773" s="36"/>
      <c r="F773" s="36"/>
      <c r="G773" s="36"/>
      <c r="H773" s="36"/>
      <c r="I773" s="37">
        <v>4198.7952000000005</v>
      </c>
      <c r="J773" s="37">
        <v>4198.7952000000005</v>
      </c>
      <c r="K773" s="37">
        <v>4198.7952000000005</v>
      </c>
      <c r="L773" s="37">
        <v>4198.7952000000005</v>
      </c>
      <c r="M773" s="37">
        <v>4198.7952000000005</v>
      </c>
      <c r="N773" s="37">
        <v>6457.9952000000012</v>
      </c>
      <c r="O773" s="37">
        <v>4198.7952000000005</v>
      </c>
      <c r="P773" s="37">
        <v>4198.7952000000005</v>
      </c>
      <c r="Q773" s="37">
        <v>4198.7952000000005</v>
      </c>
      <c r="R773" s="37">
        <v>4198.7952000000005</v>
      </c>
      <c r="S773" s="37">
        <v>4198.7952000000005</v>
      </c>
    </row>
    <row r="774" spans="2:19">
      <c r="B774" s="6">
        <v>2011</v>
      </c>
      <c r="C774" s="36"/>
      <c r="D774" s="36"/>
      <c r="E774" s="36"/>
      <c r="F774" s="36"/>
      <c r="G774" s="36"/>
      <c r="H774" s="37">
        <v>77449.100799999986</v>
      </c>
      <c r="I774" s="37">
        <v>77449.100799999986</v>
      </c>
      <c r="J774" s="37">
        <v>77449.100799999986</v>
      </c>
      <c r="K774" s="37">
        <v>77449.100799999986</v>
      </c>
      <c r="L774" s="37">
        <v>77449.100799999986</v>
      </c>
      <c r="M774" s="37">
        <v>77449.100799999986</v>
      </c>
      <c r="N774" s="37">
        <v>77449.100799999986</v>
      </c>
      <c r="O774" s="37">
        <v>77449.100799999986</v>
      </c>
      <c r="P774" s="37">
        <v>77449.100799999986</v>
      </c>
      <c r="Q774" s="37">
        <v>77449.100799999986</v>
      </c>
      <c r="R774" s="37">
        <v>77449.100799999986</v>
      </c>
      <c r="S774" s="37">
        <v>77449.100799999986</v>
      </c>
    </row>
    <row r="775" spans="2:19">
      <c r="B775" s="6">
        <v>2010</v>
      </c>
      <c r="C775" s="36"/>
      <c r="D775" s="36"/>
      <c r="E775" s="36"/>
      <c r="F775" s="36"/>
      <c r="G775" s="37">
        <v>14577.985600000002</v>
      </c>
      <c r="H775" s="37">
        <v>14577.985600000002</v>
      </c>
      <c r="I775" s="37">
        <v>14577.985600000002</v>
      </c>
      <c r="J775" s="37">
        <v>14130.585600000002</v>
      </c>
      <c r="K775" s="37">
        <v>14130.585600000002</v>
      </c>
      <c r="L775" s="37">
        <v>14130.585600000002</v>
      </c>
      <c r="M775" s="37">
        <v>14130.585600000002</v>
      </c>
      <c r="N775" s="37">
        <v>4415.8100000000004</v>
      </c>
      <c r="O775" s="37">
        <v>4415.8100000000004</v>
      </c>
      <c r="P775" s="37">
        <v>4415.8100000000004</v>
      </c>
      <c r="Q775" s="37">
        <v>4415.8100000000004</v>
      </c>
      <c r="R775" s="37">
        <v>4415.8100000000004</v>
      </c>
      <c r="S775" s="37">
        <v>4415.8100000000004</v>
      </c>
    </row>
    <row r="776" spans="2:19">
      <c r="B776" s="6">
        <v>2009</v>
      </c>
      <c r="C776" s="36"/>
      <c r="D776" s="36"/>
      <c r="E776" s="36"/>
      <c r="F776" s="37">
        <v>15728.64</v>
      </c>
      <c r="G776" s="37">
        <v>15728.64</v>
      </c>
      <c r="H776" s="37">
        <v>15728.64</v>
      </c>
      <c r="I776" s="37">
        <v>15728.64</v>
      </c>
      <c r="J776" s="37">
        <v>15728.64</v>
      </c>
      <c r="K776" s="37">
        <v>15728.64</v>
      </c>
      <c r="L776" s="37">
        <v>15728.64</v>
      </c>
      <c r="M776" s="37">
        <v>15728.64</v>
      </c>
      <c r="N776" s="37">
        <v>4915.2</v>
      </c>
      <c r="O776" s="37">
        <v>4915.2</v>
      </c>
      <c r="P776" s="37">
        <v>4915.2</v>
      </c>
      <c r="Q776" s="37">
        <v>4915.2</v>
      </c>
      <c r="R776" s="37">
        <v>4915.2</v>
      </c>
      <c r="S776" s="37">
        <v>4915.2</v>
      </c>
    </row>
    <row r="777" spans="2:19">
      <c r="B777" s="6">
        <v>2008</v>
      </c>
      <c r="C777" s="36"/>
      <c r="D777" s="36"/>
      <c r="E777" s="37">
        <v>5212.3140000000003</v>
      </c>
      <c r="F777" s="37">
        <v>5212.3140000000003</v>
      </c>
      <c r="G777" s="37">
        <v>5212.3140000000003</v>
      </c>
      <c r="H777" s="37">
        <v>5212.3140000000003</v>
      </c>
      <c r="I777" s="37">
        <v>5212.3140000000003</v>
      </c>
      <c r="J777" s="37">
        <v>2961.6639999999998</v>
      </c>
      <c r="K777" s="37">
        <v>2961.6639999999998</v>
      </c>
      <c r="L777" s="37">
        <v>2961.6639999999998</v>
      </c>
      <c r="M777" s="37">
        <v>2961.6639999999998</v>
      </c>
      <c r="N777" s="37">
        <v>1390.4639999999999</v>
      </c>
      <c r="O777" s="37">
        <v>0</v>
      </c>
      <c r="P777" s="37">
        <v>0</v>
      </c>
      <c r="Q777" s="37">
        <v>0</v>
      </c>
      <c r="R777" s="37">
        <v>0</v>
      </c>
      <c r="S777" s="37">
        <v>0</v>
      </c>
    </row>
    <row r="778" spans="2:19">
      <c r="B778" s="6">
        <v>2007</v>
      </c>
      <c r="C778" s="36"/>
      <c r="D778" s="37">
        <v>8396.5263999999988</v>
      </c>
      <c r="E778" s="37">
        <v>8396.5263999999988</v>
      </c>
      <c r="F778" s="37">
        <v>8396.5263999999988</v>
      </c>
      <c r="G778" s="37">
        <v>8396.5263999999988</v>
      </c>
      <c r="H778" s="37">
        <v>8396.5263999999988</v>
      </c>
      <c r="I778" s="37">
        <v>7982.2608</v>
      </c>
      <c r="J778" s="37">
        <v>7118.2608</v>
      </c>
      <c r="K778" s="37">
        <v>6606.0047999999997</v>
      </c>
      <c r="L778" s="37">
        <v>6606.0047999999997</v>
      </c>
      <c r="M778" s="37">
        <v>6606.0047999999997</v>
      </c>
      <c r="N778" s="37">
        <v>1125.48</v>
      </c>
      <c r="O778" s="37">
        <v>155.38</v>
      </c>
      <c r="P778" s="37">
        <v>155.38</v>
      </c>
      <c r="Q778" s="37">
        <v>155.38</v>
      </c>
      <c r="R778" s="37">
        <v>0</v>
      </c>
      <c r="S778" s="37">
        <v>0</v>
      </c>
    </row>
    <row r="779" spans="2:19">
      <c r="B779" s="6">
        <v>2006</v>
      </c>
      <c r="C779" s="37">
        <v>2802.0616</v>
      </c>
      <c r="D779" s="37">
        <v>2802.0616</v>
      </c>
      <c r="E779" s="37">
        <v>2802.0616</v>
      </c>
      <c r="F779" s="37">
        <v>2802.0616</v>
      </c>
      <c r="G779" s="37">
        <v>2802.0616</v>
      </c>
      <c r="H779" s="37">
        <v>2802.0616</v>
      </c>
      <c r="I779" s="37">
        <v>2802.0616</v>
      </c>
      <c r="J779" s="37">
        <v>2802.0616</v>
      </c>
      <c r="K779" s="37">
        <v>2295.3216000000002</v>
      </c>
      <c r="L779" s="37">
        <v>2295.3216000000002</v>
      </c>
      <c r="M779" s="37">
        <v>2295.3216000000002</v>
      </c>
      <c r="N779" s="37">
        <v>2295.3216000000002</v>
      </c>
      <c r="O779" s="37">
        <v>2295.3216000000002</v>
      </c>
      <c r="P779" s="37">
        <v>0</v>
      </c>
      <c r="Q779" s="37">
        <v>0</v>
      </c>
      <c r="R779" s="37">
        <v>0</v>
      </c>
      <c r="S779" s="37">
        <v>0</v>
      </c>
    </row>
    <row r="780" spans="2:19">
      <c r="B780" s="6">
        <v>2005</v>
      </c>
      <c r="C780" s="37">
        <v>2380.7999999999997</v>
      </c>
      <c r="D780" s="37">
        <v>2380.7999999999997</v>
      </c>
      <c r="E780" s="37">
        <v>2380.7999999999997</v>
      </c>
      <c r="F780" s="37">
        <v>2380.7999999999997</v>
      </c>
      <c r="G780" s="37">
        <v>2380.7999999999997</v>
      </c>
      <c r="H780" s="37">
        <v>2380.7999999999997</v>
      </c>
      <c r="I780" s="37">
        <v>1977.6</v>
      </c>
      <c r="J780" s="37">
        <v>1977.6</v>
      </c>
      <c r="K780" s="37">
        <v>1977.6</v>
      </c>
      <c r="L780" s="37">
        <v>1977.6</v>
      </c>
      <c r="M780" s="37">
        <v>1977.6</v>
      </c>
      <c r="N780" s="37">
        <v>1977.6</v>
      </c>
      <c r="O780" s="37">
        <v>1977.6</v>
      </c>
      <c r="P780" s="37">
        <v>1977.6</v>
      </c>
      <c r="Q780" s="37">
        <v>1977.6</v>
      </c>
      <c r="R780" s="37">
        <v>1977.6</v>
      </c>
      <c r="S780" s="37">
        <v>0</v>
      </c>
    </row>
    <row r="781" spans="2:19">
      <c r="B781" s="6">
        <v>2004</v>
      </c>
      <c r="C781" s="37">
        <v>1769.2160000000001</v>
      </c>
      <c r="D781" s="37">
        <v>1769.2160000000001</v>
      </c>
      <c r="E781" s="37">
        <v>1769.2160000000001</v>
      </c>
      <c r="F781" s="37">
        <v>1769.2160000000001</v>
      </c>
      <c r="G781" s="37">
        <v>1769.2160000000001</v>
      </c>
      <c r="H781" s="37">
        <v>1769.2160000000001</v>
      </c>
      <c r="I781" s="37">
        <v>1769.2160000000001</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3475.2703999999999</v>
      </c>
      <c r="D784" s="37">
        <v>3475.2703999999999</v>
      </c>
      <c r="E784" s="37">
        <v>3475.2703999999999</v>
      </c>
      <c r="F784" s="37">
        <v>3475.2703999999999</v>
      </c>
      <c r="G784" s="37">
        <v>3475.2703999999999</v>
      </c>
      <c r="H784" s="37">
        <v>3475.2703999999999</v>
      </c>
      <c r="I784" s="37">
        <v>3475.2703999999999</v>
      </c>
      <c r="J784" s="37">
        <v>0</v>
      </c>
      <c r="K784" s="37">
        <v>0</v>
      </c>
      <c r="L784" s="37">
        <v>0</v>
      </c>
      <c r="M784" s="37">
        <v>0</v>
      </c>
      <c r="N784" s="37">
        <v>0</v>
      </c>
      <c r="O784" s="37">
        <v>0</v>
      </c>
      <c r="P784" s="37">
        <v>0</v>
      </c>
      <c r="Q784" s="37">
        <v>0</v>
      </c>
      <c r="R784" s="37">
        <v>0</v>
      </c>
      <c r="S784" s="37">
        <v>0</v>
      </c>
    </row>
    <row r="785" spans="2:19">
      <c r="B785" s="6">
        <v>2000</v>
      </c>
      <c r="C785" s="37">
        <v>2490.34</v>
      </c>
      <c r="D785" s="37">
        <v>2490.34</v>
      </c>
      <c r="E785" s="37">
        <v>2490.34</v>
      </c>
      <c r="F785" s="37">
        <v>2490.34</v>
      </c>
      <c r="G785" s="37">
        <v>2490.34</v>
      </c>
      <c r="H785" s="37">
        <v>2490.34</v>
      </c>
      <c r="I785" s="37">
        <v>2490.34</v>
      </c>
      <c r="J785" s="37">
        <v>0</v>
      </c>
      <c r="K785" s="37">
        <v>0</v>
      </c>
      <c r="L785" s="37">
        <v>0</v>
      </c>
      <c r="M785" s="37">
        <v>0</v>
      </c>
      <c r="N785" s="37">
        <v>0</v>
      </c>
      <c r="O785" s="37">
        <v>0</v>
      </c>
      <c r="P785" s="37">
        <v>0</v>
      </c>
      <c r="Q785" s="37">
        <v>0</v>
      </c>
      <c r="R785" s="37">
        <v>0</v>
      </c>
      <c r="S785" s="37">
        <v>0</v>
      </c>
    </row>
    <row r="786" spans="2:19">
      <c r="B786" s="6">
        <v>1999</v>
      </c>
      <c r="C786" s="37">
        <v>17648.9728</v>
      </c>
      <c r="D786" s="37">
        <v>17648.9728</v>
      </c>
      <c r="E786" s="37">
        <v>17648.9728</v>
      </c>
      <c r="F786" s="37">
        <v>17648.9728</v>
      </c>
      <c r="G786" s="37">
        <v>17648.9728</v>
      </c>
      <c r="H786" s="37">
        <v>17648.9728</v>
      </c>
      <c r="I786" s="37">
        <v>17648.9728</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825.2672</v>
      </c>
      <c r="D792" s="37">
        <v>825.2672</v>
      </c>
      <c r="E792" s="37">
        <v>825.2672</v>
      </c>
      <c r="F792" s="37">
        <v>825.2672</v>
      </c>
      <c r="G792" s="37">
        <v>825.2672</v>
      </c>
      <c r="H792" s="37">
        <v>825.2672</v>
      </c>
      <c r="I792" s="37">
        <v>825.2672</v>
      </c>
      <c r="J792" s="37">
        <v>825.2672</v>
      </c>
      <c r="K792" s="37">
        <v>825.2672</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31391.927999999996</v>
      </c>
      <c r="D856" s="8">
        <f>SUM(D778:D855)</f>
        <v>39788.454400000002</v>
      </c>
      <c r="E856" s="8">
        <f>SUM(E777:E855)</f>
        <v>45000.768400000001</v>
      </c>
      <c r="F856" s="8">
        <f>SUM(F776:F855)</f>
        <v>60729.4084</v>
      </c>
      <c r="G856" s="8">
        <f>SUM(G775:G855)</f>
        <v>75307.394000000015</v>
      </c>
      <c r="H856" s="8">
        <f>SUM(H769:H855)</f>
        <v>152756.49479999999</v>
      </c>
      <c r="I856" s="8">
        <f>SUM(I769:I855)</f>
        <v>156137.82439999998</v>
      </c>
      <c r="J856" s="8">
        <f t="shared" ref="J856" si="13">SUM(J769:J855)</f>
        <v>130020.96080000002</v>
      </c>
      <c r="K856" s="8">
        <f>SUM(K769:K855)</f>
        <v>130219.2064</v>
      </c>
      <c r="L856" s="8">
        <f t="shared" ref="L856" si="14">SUM(L769:L855)</f>
        <v>135773.83919999999</v>
      </c>
      <c r="M856" s="8">
        <f>SUM(M769:M855)</f>
        <v>157448.59759999998</v>
      </c>
      <c r="N856" s="11">
        <f>SUM(N764:N855)</f>
        <v>134655.8572</v>
      </c>
      <c r="O856" s="11">
        <f>SUM(O764:O855)</f>
        <v>162266.98920000001</v>
      </c>
      <c r="P856" s="11">
        <f>SUM(P764:P855)</f>
        <v>166534.47719999999</v>
      </c>
      <c r="Q856" s="11">
        <f>SUM(Q764:Q855)</f>
        <v>251237.90879999998</v>
      </c>
      <c r="R856" s="11">
        <f>SUM(R763:R855)</f>
        <v>269602.48679999996</v>
      </c>
      <c r="S856" s="11">
        <f>SUM(S763:S855)</f>
        <v>276621.62679999997</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10048</v>
      </c>
    </row>
    <row r="859" spans="1:19">
      <c r="A859" s="38"/>
      <c r="B859" s="6">
        <v>2021</v>
      </c>
      <c r="C859" s="36"/>
      <c r="D859" s="36"/>
      <c r="E859" s="36"/>
      <c r="F859" s="36"/>
      <c r="G859" s="36"/>
      <c r="H859" s="36"/>
      <c r="I859" s="36"/>
      <c r="J859" s="36"/>
      <c r="K859" s="36"/>
      <c r="L859" s="36"/>
      <c r="M859" s="36"/>
      <c r="N859" s="36"/>
      <c r="O859" s="36"/>
      <c r="P859" s="36"/>
      <c r="Q859" s="36"/>
      <c r="R859" s="37">
        <v>23081.267200000002</v>
      </c>
      <c r="S859" s="37">
        <v>23081.267200000002</v>
      </c>
    </row>
    <row r="860" spans="1:19">
      <c r="B860" s="6">
        <v>2020</v>
      </c>
      <c r="C860" s="36"/>
      <c r="D860" s="36"/>
      <c r="E860" s="36"/>
      <c r="F860" s="36"/>
      <c r="G860" s="36"/>
      <c r="H860" s="36"/>
      <c r="I860" s="36"/>
      <c r="J860" s="36"/>
      <c r="K860" s="36"/>
      <c r="L860" s="36"/>
      <c r="M860" s="36"/>
      <c r="N860" s="36"/>
      <c r="O860" s="36"/>
      <c r="P860" s="36"/>
      <c r="Q860" s="37">
        <v>14307.468799999999</v>
      </c>
      <c r="R860" s="37">
        <v>14307.468799999999</v>
      </c>
      <c r="S860" s="37">
        <v>14307.468799999999</v>
      </c>
    </row>
    <row r="861" spans="1:19">
      <c r="A861" s="40"/>
      <c r="B861" s="6">
        <v>2019</v>
      </c>
      <c r="C861" s="36"/>
      <c r="D861" s="36"/>
      <c r="E861" s="36"/>
      <c r="F861" s="36"/>
      <c r="G861" s="36"/>
      <c r="H861" s="36"/>
      <c r="I861" s="36"/>
      <c r="J861" s="36"/>
      <c r="K861" s="36"/>
      <c r="L861" s="36"/>
      <c r="M861" s="36"/>
      <c r="N861" s="36"/>
      <c r="O861" s="36"/>
      <c r="P861" s="37">
        <v>28009.862399999998</v>
      </c>
      <c r="Q861" s="37">
        <v>28009.862399999998</v>
      </c>
      <c r="R861" s="37">
        <v>28009.862399999998</v>
      </c>
      <c r="S861" s="37">
        <v>28009.862399999998</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6087.8559999999998</v>
      </c>
      <c r="O863" s="37">
        <v>6087.8559999999998</v>
      </c>
      <c r="P863" s="37">
        <v>6087.8559999999998</v>
      </c>
      <c r="Q863" s="37">
        <v>6087.8559999999998</v>
      </c>
      <c r="R863" s="37">
        <v>6087.8559999999998</v>
      </c>
      <c r="S863" s="37">
        <v>6087.8559999999998</v>
      </c>
    </row>
    <row r="864" spans="1:19">
      <c r="B864" s="6">
        <v>2016</v>
      </c>
      <c r="C864" s="36"/>
      <c r="D864" s="36"/>
      <c r="E864" s="36"/>
      <c r="F864" s="36"/>
      <c r="G864" s="36"/>
      <c r="H864" s="36"/>
      <c r="I864" s="36"/>
      <c r="J864" s="36"/>
      <c r="K864" s="36"/>
      <c r="L864" s="36"/>
      <c r="M864" s="37">
        <v>12976.474</v>
      </c>
      <c r="N864" s="37">
        <v>12976.474</v>
      </c>
      <c r="O864" s="37">
        <v>12976.474</v>
      </c>
      <c r="P864" s="37">
        <v>12976.474</v>
      </c>
      <c r="Q864" s="37">
        <v>12976.474</v>
      </c>
      <c r="R864" s="37">
        <v>12976.474</v>
      </c>
      <c r="S864" s="37">
        <v>12976.474</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7164.3584000000001</v>
      </c>
      <c r="I869" s="37">
        <v>7164.3584000000001</v>
      </c>
      <c r="J869" s="37">
        <v>7164.3584000000001</v>
      </c>
      <c r="K869" s="37">
        <v>7164.3584000000001</v>
      </c>
      <c r="L869" s="37">
        <v>7164.3584000000001</v>
      </c>
      <c r="M869" s="37">
        <v>7164.3584000000001</v>
      </c>
      <c r="N869" s="37">
        <v>7164.3584000000001</v>
      </c>
      <c r="O869" s="37">
        <v>7164.3584000000001</v>
      </c>
      <c r="P869" s="37">
        <v>7164.3584000000001</v>
      </c>
      <c r="Q869" s="37">
        <v>7164.3584000000001</v>
      </c>
      <c r="R869" s="37">
        <v>7164.3584000000001</v>
      </c>
      <c r="S869" s="37">
        <v>7164.3584000000001</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3937.6</v>
      </c>
      <c r="F872" s="37">
        <v>3937.6</v>
      </c>
      <c r="G872" s="37">
        <v>3937.6</v>
      </c>
      <c r="H872" s="37">
        <v>3937.6</v>
      </c>
      <c r="I872" s="37">
        <v>3937.6</v>
      </c>
      <c r="J872" s="37">
        <v>2657.6</v>
      </c>
      <c r="K872" s="37">
        <v>2657.6</v>
      </c>
      <c r="L872" s="37">
        <v>2657.6</v>
      </c>
      <c r="M872" s="37">
        <v>2657.6</v>
      </c>
      <c r="N872" s="37">
        <v>2657.6</v>
      </c>
      <c r="O872" s="37">
        <v>2657.6</v>
      </c>
      <c r="P872" s="37">
        <v>2657.6</v>
      </c>
      <c r="Q872" s="37">
        <v>0</v>
      </c>
      <c r="R872" s="37">
        <v>0</v>
      </c>
      <c r="S872" s="37">
        <v>0</v>
      </c>
    </row>
    <row r="873" spans="2:19">
      <c r="B873" s="6">
        <v>2007</v>
      </c>
      <c r="C873" s="36"/>
      <c r="D873" s="37">
        <v>12700</v>
      </c>
      <c r="E873" s="37">
        <v>12700</v>
      </c>
      <c r="F873" s="37">
        <v>12700</v>
      </c>
      <c r="G873" s="37">
        <v>12700</v>
      </c>
      <c r="H873" s="37">
        <v>12700</v>
      </c>
      <c r="I873" s="37">
        <v>12700</v>
      </c>
      <c r="J873" s="37">
        <v>0</v>
      </c>
      <c r="K873" s="37">
        <v>0</v>
      </c>
      <c r="L873" s="37">
        <v>0</v>
      </c>
      <c r="M873" s="37">
        <v>0</v>
      </c>
      <c r="N873" s="37">
        <v>0</v>
      </c>
      <c r="O873" s="37">
        <v>0</v>
      </c>
      <c r="P873" s="37">
        <v>0</v>
      </c>
      <c r="Q873" s="37">
        <v>0</v>
      </c>
      <c r="R873" s="37">
        <v>0</v>
      </c>
      <c r="S873" s="37">
        <v>0</v>
      </c>
    </row>
    <row r="874" spans="2:19">
      <c r="B874" s="6">
        <v>2006</v>
      </c>
      <c r="C874" s="37">
        <v>118400</v>
      </c>
      <c r="D874" s="37">
        <v>118400</v>
      </c>
      <c r="E874" s="37">
        <v>118400</v>
      </c>
      <c r="F874" s="37">
        <v>118400</v>
      </c>
      <c r="G874" s="37">
        <v>118400</v>
      </c>
      <c r="H874" s="37">
        <v>118400</v>
      </c>
      <c r="I874" s="37">
        <v>118400</v>
      </c>
      <c r="J874" s="37">
        <v>118400</v>
      </c>
      <c r="K874" s="37">
        <v>118400</v>
      </c>
      <c r="L874" s="37">
        <v>118400</v>
      </c>
      <c r="M874" s="37">
        <v>118400</v>
      </c>
      <c r="N874" s="37">
        <v>118400</v>
      </c>
      <c r="O874" s="37">
        <v>118400</v>
      </c>
      <c r="P874" s="37">
        <v>118400</v>
      </c>
      <c r="Q874" s="37">
        <v>118400</v>
      </c>
      <c r="R874" s="37">
        <v>118400</v>
      </c>
      <c r="S874" s="37">
        <v>118400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3360</v>
      </c>
      <c r="D876" s="37">
        <v>3360</v>
      </c>
      <c r="E876" s="37">
        <v>3360</v>
      </c>
      <c r="F876" s="37">
        <v>3360</v>
      </c>
      <c r="G876" s="37">
        <v>3360</v>
      </c>
      <c r="H876" s="37">
        <v>3360</v>
      </c>
      <c r="I876" s="37">
        <v>3360</v>
      </c>
      <c r="J876" s="37">
        <v>3360</v>
      </c>
      <c r="K876" s="37">
        <v>3360</v>
      </c>
      <c r="L876" s="37">
        <v>3360</v>
      </c>
      <c r="M876" s="37">
        <v>3360</v>
      </c>
      <c r="N876" s="37">
        <v>3360</v>
      </c>
      <c r="O876" s="37">
        <v>3360</v>
      </c>
      <c r="P876" s="37">
        <v>3360</v>
      </c>
      <c r="Q876" s="37">
        <v>3360</v>
      </c>
      <c r="R876" s="37">
        <v>3360</v>
      </c>
      <c r="S876" s="37">
        <v>3360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121760</v>
      </c>
      <c r="D951" s="8">
        <f>SUM(D873:D950)</f>
        <v>134460</v>
      </c>
      <c r="E951" s="8">
        <f>SUM(E872:E950)</f>
        <v>138397.6</v>
      </c>
      <c r="F951" s="8">
        <f>SUM(F871:F950)</f>
        <v>138397.6</v>
      </c>
      <c r="G951" s="8">
        <f>SUM(G870:G950)</f>
        <v>138397.6</v>
      </c>
      <c r="H951" s="8">
        <f>SUM(H864:H950)</f>
        <v>145561.9584</v>
      </c>
      <c r="I951" s="8">
        <f>SUM(I864:I950)</f>
        <v>145561.9584</v>
      </c>
      <c r="J951" s="8">
        <f t="shared" ref="J951" si="15">SUM(J864:J950)</f>
        <v>131581.9584</v>
      </c>
      <c r="K951" s="8">
        <f>SUM(K864:K950)</f>
        <v>131581.9584</v>
      </c>
      <c r="L951" s="8">
        <f t="shared" ref="L951" si="16">SUM(L864:L950)</f>
        <v>131581.9584</v>
      </c>
      <c r="M951" s="8">
        <f>SUM(M864:M950)</f>
        <v>144558.43239999999</v>
      </c>
      <c r="N951" s="11">
        <f>SUM(N859:N950)</f>
        <v>150646.28839999999</v>
      </c>
      <c r="O951" s="11">
        <f>SUM(O859:O950)</f>
        <v>150646.28839999999</v>
      </c>
      <c r="P951" s="11">
        <f>SUM(P859:P950)</f>
        <v>178656.1508</v>
      </c>
      <c r="Q951" s="11">
        <f>SUM(Q859:Q950)</f>
        <v>190306.0196</v>
      </c>
      <c r="R951" s="11">
        <f>SUM(R858:R950)</f>
        <v>213387.2868</v>
      </c>
      <c r="S951" s="11">
        <f>SUM(S858:S950)</f>
        <v>223435.2868</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47870.03</v>
      </c>
    </row>
    <row r="954" spans="1:19">
      <c r="A954" s="38"/>
      <c r="B954" s="6">
        <v>2021</v>
      </c>
      <c r="C954" s="36"/>
      <c r="D954" s="36"/>
      <c r="E954" s="36"/>
      <c r="F954" s="36"/>
      <c r="G954" s="36"/>
      <c r="H954" s="36"/>
      <c r="I954" s="36"/>
      <c r="J954" s="36"/>
      <c r="K954" s="36"/>
      <c r="L954" s="36"/>
      <c r="M954" s="36"/>
      <c r="N954" s="36"/>
      <c r="O954" s="36"/>
      <c r="P954" s="36"/>
      <c r="Q954" s="36"/>
      <c r="R954" s="37">
        <v>52397.49</v>
      </c>
      <c r="S954" s="37">
        <v>52397.49</v>
      </c>
    </row>
    <row r="955" spans="1:19">
      <c r="B955" s="6">
        <v>2020</v>
      </c>
      <c r="C955" s="36"/>
      <c r="D955" s="36"/>
      <c r="E955" s="36"/>
      <c r="F955" s="36"/>
      <c r="G955" s="36"/>
      <c r="H955" s="36"/>
      <c r="I955" s="36"/>
      <c r="J955" s="36"/>
      <c r="K955" s="36"/>
      <c r="L955" s="36"/>
      <c r="M955" s="36"/>
      <c r="N955" s="36"/>
      <c r="O955" s="36"/>
      <c r="P955" s="36"/>
      <c r="Q955" s="37">
        <v>33945</v>
      </c>
      <c r="R955" s="37">
        <v>33945</v>
      </c>
      <c r="S955" s="37">
        <v>33945</v>
      </c>
    </row>
    <row r="956" spans="1:19">
      <c r="A956" s="40"/>
      <c r="B956" s="6">
        <v>2019</v>
      </c>
      <c r="C956" s="36"/>
      <c r="D956" s="36"/>
      <c r="E956" s="36"/>
      <c r="F956" s="36"/>
      <c r="G956" s="36"/>
      <c r="H956" s="36"/>
      <c r="I956" s="36"/>
      <c r="J956" s="36"/>
      <c r="K956" s="36"/>
      <c r="L956" s="36"/>
      <c r="M956" s="36"/>
      <c r="N956" s="36"/>
      <c r="O956" s="36"/>
      <c r="P956" s="37">
        <v>40996.370000000003</v>
      </c>
      <c r="Q956" s="37">
        <v>40996.370000000003</v>
      </c>
      <c r="R956" s="37">
        <v>40996.370000000003</v>
      </c>
      <c r="S956" s="37">
        <v>40996.370000000003</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30253.26</v>
      </c>
      <c r="I964" s="37">
        <v>30253.26</v>
      </c>
      <c r="J964" s="37">
        <v>30253.26</v>
      </c>
      <c r="K964" s="37">
        <v>30253.26</v>
      </c>
      <c r="L964" s="37">
        <v>30253.26</v>
      </c>
      <c r="M964" s="37">
        <v>30253.26</v>
      </c>
      <c r="N964" s="37">
        <v>30253.26</v>
      </c>
      <c r="O964" s="37">
        <v>30253.26</v>
      </c>
      <c r="P964" s="37">
        <v>30253.26</v>
      </c>
      <c r="Q964" s="37">
        <v>30253.26</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8692.9600000000009</v>
      </c>
      <c r="F967" s="37">
        <v>8692.9600000000009</v>
      </c>
      <c r="G967" s="37">
        <v>8692.9600000000009</v>
      </c>
      <c r="H967" s="37">
        <v>8692.9600000000009</v>
      </c>
      <c r="I967" s="37">
        <v>8692.9600000000009</v>
      </c>
      <c r="J967" s="37">
        <v>8692.9600000000009</v>
      </c>
      <c r="K967" s="37">
        <v>8692.9600000000009</v>
      </c>
      <c r="L967" s="37">
        <v>8692.9600000000009</v>
      </c>
      <c r="M967" s="37">
        <v>8692.9600000000009</v>
      </c>
      <c r="N967" s="37">
        <v>8692.9600000000009</v>
      </c>
      <c r="O967" s="37">
        <v>8692.9600000000009</v>
      </c>
      <c r="P967" s="37">
        <v>8692.9600000000009</v>
      </c>
      <c r="Q967" s="37">
        <v>8692.9600000000009</v>
      </c>
      <c r="R967" s="37">
        <v>0</v>
      </c>
      <c r="S967" s="37">
        <v>0</v>
      </c>
    </row>
    <row r="968" spans="2:19">
      <c r="B968" s="6">
        <v>2007</v>
      </c>
      <c r="C968" s="36"/>
      <c r="D968" s="37">
        <v>6344.46</v>
      </c>
      <c r="E968" s="37">
        <v>6344.46</v>
      </c>
      <c r="F968" s="37">
        <v>6344.46</v>
      </c>
      <c r="G968" s="37">
        <v>6344.46</v>
      </c>
      <c r="H968" s="37">
        <v>6344.46</v>
      </c>
      <c r="I968" s="37">
        <v>6344.46</v>
      </c>
      <c r="J968" s="37">
        <v>6344.46</v>
      </c>
      <c r="K968" s="37">
        <v>0</v>
      </c>
      <c r="L968" s="37">
        <v>0</v>
      </c>
      <c r="M968" s="37">
        <v>0</v>
      </c>
      <c r="N968" s="37">
        <v>0</v>
      </c>
      <c r="O968" s="37">
        <v>0</v>
      </c>
      <c r="P968" s="37">
        <v>0</v>
      </c>
      <c r="Q968" s="37">
        <v>0</v>
      </c>
      <c r="R968" s="37">
        <v>0</v>
      </c>
      <c r="S968" s="37">
        <v>0</v>
      </c>
    </row>
    <row r="969" spans="2:19">
      <c r="B969" s="6">
        <v>2006</v>
      </c>
      <c r="C969" s="37">
        <v>37969.5072</v>
      </c>
      <c r="D969" s="37">
        <v>37969.5072</v>
      </c>
      <c r="E969" s="37">
        <v>37969.5072</v>
      </c>
      <c r="F969" s="37">
        <v>37969.5072</v>
      </c>
      <c r="G969" s="37">
        <v>37969.5072</v>
      </c>
      <c r="H969" s="37">
        <v>37969.5072</v>
      </c>
      <c r="I969" s="37">
        <v>37969.5072</v>
      </c>
      <c r="J969" s="37">
        <v>37969.5072</v>
      </c>
      <c r="K969" s="37">
        <v>37969.5072</v>
      </c>
      <c r="L969" s="37">
        <v>37969.5072</v>
      </c>
      <c r="M969" s="37">
        <v>37969.5072</v>
      </c>
      <c r="N969" s="37">
        <v>37969.5072</v>
      </c>
      <c r="O969" s="37">
        <v>37969.5072</v>
      </c>
      <c r="P969" s="37">
        <v>37969.5072</v>
      </c>
      <c r="Q969" s="37">
        <v>37969.5072</v>
      </c>
      <c r="R969" s="37">
        <v>37969.5072</v>
      </c>
      <c r="S969" s="37">
        <v>37969.5072</v>
      </c>
    </row>
    <row r="970" spans="2:19">
      <c r="B970" s="6">
        <v>2005</v>
      </c>
      <c r="C970" s="37">
        <v>14269.91</v>
      </c>
      <c r="D970" s="37">
        <v>14269.91</v>
      </c>
      <c r="E970" s="37">
        <v>14269.91</v>
      </c>
      <c r="F970" s="37">
        <v>14269.91</v>
      </c>
      <c r="G970" s="37">
        <v>14269.91</v>
      </c>
      <c r="H970" s="37">
        <v>14269.91</v>
      </c>
      <c r="I970" s="37">
        <v>14269.91</v>
      </c>
      <c r="J970" s="37">
        <v>14269.91</v>
      </c>
      <c r="K970" s="37">
        <v>14269.91</v>
      </c>
      <c r="L970" s="37">
        <v>14269.91</v>
      </c>
      <c r="M970" s="37">
        <v>14269.91</v>
      </c>
      <c r="N970" s="37">
        <v>14269.91</v>
      </c>
      <c r="O970" s="37">
        <v>14269.91</v>
      </c>
      <c r="P970" s="37">
        <v>14269.91</v>
      </c>
      <c r="Q970" s="37">
        <v>14269.91</v>
      </c>
      <c r="R970" s="37">
        <v>14269.91</v>
      </c>
      <c r="S970" s="37">
        <v>14269.91</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788.27</v>
      </c>
      <c r="D978" s="37">
        <v>788.27</v>
      </c>
      <c r="E978" s="37">
        <v>788.27</v>
      </c>
      <c r="F978" s="37">
        <v>788.27</v>
      </c>
      <c r="G978" s="37">
        <v>788.27</v>
      </c>
      <c r="H978" s="37">
        <v>788.27</v>
      </c>
      <c r="I978" s="37">
        <v>788.27</v>
      </c>
      <c r="J978" s="37">
        <v>788.27</v>
      </c>
      <c r="K978" s="37">
        <v>788.27</v>
      </c>
      <c r="L978" s="37">
        <v>788.27</v>
      </c>
      <c r="M978" s="37">
        <v>788.27</v>
      </c>
      <c r="N978" s="37">
        <v>788.27</v>
      </c>
      <c r="O978" s="37">
        <v>788.27</v>
      </c>
      <c r="P978" s="37">
        <v>788.27</v>
      </c>
      <c r="Q978" s="37">
        <v>788.27</v>
      </c>
      <c r="R978" s="37">
        <v>788.27</v>
      </c>
      <c r="S978" s="37">
        <v>788.27</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53027.687199999993</v>
      </c>
      <c r="D1046" s="8">
        <f>SUM(D968:D1045)</f>
        <v>59372.147199999999</v>
      </c>
      <c r="E1046" s="8">
        <f>SUM(E967:E1045)</f>
        <v>68065.107200000013</v>
      </c>
      <c r="F1046" s="8">
        <f>SUM(F966:F1045)</f>
        <v>68065.107200000013</v>
      </c>
      <c r="G1046" s="8">
        <f>SUM(G965:G1045)</f>
        <v>68065.107200000013</v>
      </c>
      <c r="H1046" s="8">
        <f>SUM(H959:H1045)</f>
        <v>98318.367200000008</v>
      </c>
      <c r="I1046" s="8">
        <f>SUM(I959:I1045)</f>
        <v>98318.367200000008</v>
      </c>
      <c r="J1046" s="8">
        <f t="shared" ref="J1046" si="17">SUM(J959:J1045)</f>
        <v>98318.367200000008</v>
      </c>
      <c r="K1046" s="8">
        <f>SUM(K959:K1045)</f>
        <v>91973.907200000001</v>
      </c>
      <c r="L1046" s="8">
        <f t="shared" ref="L1046" si="18">SUM(L959:L1045)</f>
        <v>91973.907200000001</v>
      </c>
      <c r="M1046" s="8">
        <f>SUM(M959:M1045)</f>
        <v>91973.907200000001</v>
      </c>
      <c r="N1046" s="11">
        <f>SUM(N954:N1045)</f>
        <v>91973.907200000001</v>
      </c>
      <c r="O1046" s="11">
        <f>SUM(O954:O1045)</f>
        <v>91973.907200000001</v>
      </c>
      <c r="P1046" s="11">
        <f>SUM(P954:P1045)</f>
        <v>132970.27720000001</v>
      </c>
      <c r="Q1046" s="11">
        <f>SUM(Q954:Q1045)</f>
        <v>166915.27719999998</v>
      </c>
      <c r="R1046" s="11">
        <f>SUM(R953:R1045)</f>
        <v>180366.54719999997</v>
      </c>
      <c r="S1046" s="11">
        <f>SUM(S953:S1045)</f>
        <v>228236.57719999997</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498.42</v>
      </c>
      <c r="M1175" s="37">
        <v>498.42</v>
      </c>
      <c r="N1175" s="37">
        <v>498.42</v>
      </c>
      <c r="O1175" s="37">
        <v>498.42</v>
      </c>
      <c r="P1175" s="37">
        <v>498.42</v>
      </c>
      <c r="Q1175" s="37">
        <v>498.42</v>
      </c>
      <c r="R1175" s="37">
        <v>498.42</v>
      </c>
      <c r="S1175" s="37">
        <v>498.42</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24563.81</v>
      </c>
      <c r="M1179" s="37">
        <v>24563.81</v>
      </c>
      <c r="N1179" s="37">
        <v>24563.81</v>
      </c>
      <c r="O1179" s="37">
        <v>24563.81</v>
      </c>
      <c r="P1179" s="37">
        <v>24563.81</v>
      </c>
      <c r="Q1179" s="37">
        <v>24563.81</v>
      </c>
      <c r="R1179" s="37">
        <v>24563.81</v>
      </c>
      <c r="S1179" s="37">
        <v>24563.81</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814.48</v>
      </c>
      <c r="M1196" s="37">
        <v>814.48</v>
      </c>
      <c r="N1196" s="37">
        <v>814.48</v>
      </c>
      <c r="O1196" s="37">
        <v>814.48</v>
      </c>
      <c r="P1196" s="37">
        <v>814.48</v>
      </c>
      <c r="Q1196" s="37">
        <v>814.48</v>
      </c>
      <c r="R1196" s="37">
        <v>814.48</v>
      </c>
      <c r="S1196" s="37">
        <v>814.48</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1009.6</v>
      </c>
      <c r="M1198" s="37">
        <v>1009.6</v>
      </c>
      <c r="N1198" s="37">
        <v>1009.6</v>
      </c>
      <c r="O1198" s="37">
        <v>1009.6</v>
      </c>
      <c r="P1198" s="37">
        <v>1009.6</v>
      </c>
      <c r="Q1198" s="37">
        <v>1009.6</v>
      </c>
      <c r="R1198" s="37">
        <v>1009.6</v>
      </c>
      <c r="S1198" s="37">
        <v>1009.6</v>
      </c>
    </row>
    <row r="1199" spans="2:19">
      <c r="B1199" s="6">
        <v>1966</v>
      </c>
      <c r="C1199" s="37">
        <v>0</v>
      </c>
      <c r="D1199" s="37">
        <v>0</v>
      </c>
      <c r="E1199" s="37">
        <v>0</v>
      </c>
      <c r="F1199" s="37">
        <v>0</v>
      </c>
      <c r="G1199" s="37">
        <v>0</v>
      </c>
      <c r="H1199" s="37">
        <v>0</v>
      </c>
      <c r="I1199" s="37">
        <v>0</v>
      </c>
      <c r="J1199" s="37">
        <v>0</v>
      </c>
      <c r="K1199" s="37">
        <v>0</v>
      </c>
      <c r="L1199" s="37">
        <v>6251.36</v>
      </c>
      <c r="M1199" s="37">
        <v>6251.36</v>
      </c>
      <c r="N1199" s="37">
        <v>6251.36</v>
      </c>
      <c r="O1199" s="37">
        <v>6251.36</v>
      </c>
      <c r="P1199" s="37">
        <v>6251.36</v>
      </c>
      <c r="Q1199" s="37">
        <v>6251.36</v>
      </c>
      <c r="R1199" s="37">
        <v>6251.36</v>
      </c>
      <c r="S1199" s="37">
        <v>6251.36</v>
      </c>
    </row>
    <row r="1200" spans="2:19">
      <c r="B1200" s="6">
        <v>1965</v>
      </c>
      <c r="C1200" s="37">
        <v>0</v>
      </c>
      <c r="D1200" s="37">
        <v>0</v>
      </c>
      <c r="E1200" s="37">
        <v>0</v>
      </c>
      <c r="F1200" s="37">
        <v>0</v>
      </c>
      <c r="G1200" s="37">
        <v>0</v>
      </c>
      <c r="H1200" s="37">
        <v>0</v>
      </c>
      <c r="I1200" s="37">
        <v>0</v>
      </c>
      <c r="J1200" s="37">
        <v>0</v>
      </c>
      <c r="K1200" s="37">
        <v>0</v>
      </c>
      <c r="L1200" s="37">
        <v>336</v>
      </c>
      <c r="M1200" s="37">
        <v>336</v>
      </c>
      <c r="N1200" s="37">
        <v>336</v>
      </c>
      <c r="O1200" s="37">
        <v>336</v>
      </c>
      <c r="P1200" s="37">
        <v>336</v>
      </c>
      <c r="Q1200" s="37">
        <v>336</v>
      </c>
      <c r="R1200" s="37">
        <v>336</v>
      </c>
      <c r="S1200" s="37">
        <v>336</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12260.17</v>
      </c>
      <c r="M1203" s="37">
        <v>12260.17</v>
      </c>
      <c r="N1203" s="37">
        <v>12260.17</v>
      </c>
      <c r="O1203" s="37">
        <v>12260.17</v>
      </c>
      <c r="P1203" s="37">
        <v>12260.17</v>
      </c>
      <c r="Q1203" s="37">
        <v>12260.17</v>
      </c>
      <c r="R1203" s="37">
        <v>12260.17</v>
      </c>
      <c r="S1203" s="37">
        <v>12260.17</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162.08000000000001</v>
      </c>
      <c r="M1207" s="37">
        <v>162.08000000000001</v>
      </c>
      <c r="N1207" s="37">
        <v>162.08000000000001</v>
      </c>
      <c r="O1207" s="37">
        <v>162.08000000000001</v>
      </c>
      <c r="P1207" s="37">
        <v>162.08000000000001</v>
      </c>
      <c r="Q1207" s="37">
        <v>162.08000000000001</v>
      </c>
      <c r="R1207" s="37">
        <v>162.08000000000001</v>
      </c>
      <c r="S1207" s="37">
        <v>162.08000000000001</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148.94</v>
      </c>
      <c r="M1209" s="37">
        <v>148.94</v>
      </c>
      <c r="N1209" s="37">
        <v>148.94</v>
      </c>
      <c r="O1209" s="37">
        <v>148.94</v>
      </c>
      <c r="P1209" s="37">
        <v>148.94</v>
      </c>
      <c r="Q1209" s="37">
        <v>148.94</v>
      </c>
      <c r="R1209" s="37">
        <v>148.94</v>
      </c>
      <c r="S1209" s="37">
        <v>148.94</v>
      </c>
    </row>
    <row r="1210" spans="2:19">
      <c r="B1210" s="6">
        <v>1955</v>
      </c>
      <c r="C1210" s="37">
        <v>0</v>
      </c>
      <c r="D1210" s="37">
        <v>0</v>
      </c>
      <c r="E1210" s="37">
        <v>0</v>
      </c>
      <c r="F1210" s="37">
        <v>0</v>
      </c>
      <c r="G1210" s="37">
        <v>0</v>
      </c>
      <c r="H1210" s="37">
        <v>0</v>
      </c>
      <c r="I1210" s="37">
        <v>0</v>
      </c>
      <c r="J1210" s="37">
        <v>0</v>
      </c>
      <c r="K1210" s="37">
        <v>0</v>
      </c>
      <c r="L1210" s="37">
        <v>2074.6799999999998</v>
      </c>
      <c r="M1210" s="37">
        <v>2074.6799999999998</v>
      </c>
      <c r="N1210" s="37">
        <v>2074.6799999999998</v>
      </c>
      <c r="O1210" s="37">
        <v>2074.6799999999998</v>
      </c>
      <c r="P1210" s="37">
        <v>2074.6799999999998</v>
      </c>
      <c r="Q1210" s="37">
        <v>2074.6799999999998</v>
      </c>
      <c r="R1210" s="37">
        <v>2074.6799999999998</v>
      </c>
      <c r="S1210" s="37">
        <v>2074.6799999999998</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110.08</v>
      </c>
      <c r="M1214" s="37">
        <v>110.08</v>
      </c>
      <c r="N1214" s="37">
        <v>110.08</v>
      </c>
      <c r="O1214" s="37">
        <v>110.08</v>
      </c>
      <c r="P1214" s="37">
        <v>110.08</v>
      </c>
      <c r="Q1214" s="37">
        <v>110.08</v>
      </c>
      <c r="R1214" s="37">
        <v>110.08</v>
      </c>
      <c r="S1214" s="37">
        <v>110.08</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48229.62</v>
      </c>
      <c r="M1236" s="8">
        <f>SUM(M1149:M1235)</f>
        <v>48229.62</v>
      </c>
      <c r="N1236" s="11">
        <f>SUM(N1144:N1235)</f>
        <v>48229.62</v>
      </c>
      <c r="O1236" s="11">
        <f>SUM(O1144:O1235)</f>
        <v>48229.62</v>
      </c>
      <c r="P1236" s="11">
        <f>SUM(P1144:P1235)</f>
        <v>48229.62</v>
      </c>
      <c r="Q1236" s="11">
        <f>SUM(Q1144:Q1235)</f>
        <v>48229.62</v>
      </c>
      <c r="R1236" s="11">
        <f>SUM(R1143:R1235)</f>
        <v>48229.62</v>
      </c>
      <c r="S1236" s="11">
        <f>SUM(S1143:S1235)</f>
        <v>48229.62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190025.85</v>
      </c>
    </row>
    <row r="1904" spans="1:19">
      <c r="A1904" s="38"/>
      <c r="B1904" s="6">
        <v>2021</v>
      </c>
      <c r="C1904" s="36"/>
      <c r="D1904" s="36"/>
      <c r="E1904" s="36"/>
      <c r="F1904" s="36"/>
      <c r="G1904" s="36"/>
      <c r="H1904" s="36"/>
      <c r="I1904" s="36"/>
      <c r="J1904" s="36"/>
      <c r="K1904" s="36"/>
      <c r="L1904" s="36"/>
      <c r="M1904" s="36"/>
      <c r="N1904" s="36"/>
      <c r="O1904" s="36"/>
      <c r="P1904" s="36"/>
      <c r="Q1904" s="36"/>
      <c r="R1904" s="37">
        <v>188356.75000000003</v>
      </c>
      <c r="S1904" s="37">
        <v>188356.75000000003</v>
      </c>
    </row>
    <row r="1905" spans="1:19">
      <c r="B1905" s="6">
        <v>2020</v>
      </c>
      <c r="C1905" s="36"/>
      <c r="D1905" s="36"/>
      <c r="E1905" s="36"/>
      <c r="F1905" s="36"/>
      <c r="G1905" s="36"/>
      <c r="H1905" s="36"/>
      <c r="I1905" s="36"/>
      <c r="J1905" s="36"/>
      <c r="K1905" s="36"/>
      <c r="L1905" s="36"/>
      <c r="M1905" s="36"/>
      <c r="N1905" s="36"/>
      <c r="O1905" s="36"/>
      <c r="P1905" s="36"/>
      <c r="Q1905" s="37">
        <v>82735.53</v>
      </c>
      <c r="R1905" s="37">
        <v>82735.53</v>
      </c>
      <c r="S1905" s="37">
        <v>82735.53</v>
      </c>
    </row>
    <row r="1906" spans="1:19">
      <c r="A1906" s="40"/>
      <c r="B1906" s="6">
        <v>2019</v>
      </c>
      <c r="C1906" s="36"/>
      <c r="D1906" s="36"/>
      <c r="E1906" s="36"/>
      <c r="F1906" s="36"/>
      <c r="G1906" s="36"/>
      <c r="H1906" s="36"/>
      <c r="I1906" s="36"/>
      <c r="J1906" s="36"/>
      <c r="K1906" s="36"/>
      <c r="L1906" s="36"/>
      <c r="M1906" s="36"/>
      <c r="N1906" s="36"/>
      <c r="O1906" s="36"/>
      <c r="P1906" s="37">
        <v>179497.81</v>
      </c>
      <c r="Q1906" s="37">
        <v>179497.81</v>
      </c>
      <c r="R1906" s="37">
        <v>179497.81</v>
      </c>
      <c r="S1906" s="37">
        <v>179497.81</v>
      </c>
    </row>
    <row r="1907" spans="1:19">
      <c r="A1907" s="40"/>
      <c r="B1907" s="6">
        <v>2018</v>
      </c>
      <c r="C1907" s="36"/>
      <c r="D1907" s="36"/>
      <c r="E1907" s="36"/>
      <c r="F1907" s="36"/>
      <c r="G1907" s="36"/>
      <c r="H1907" s="36"/>
      <c r="I1907" s="36"/>
      <c r="J1907" s="36"/>
      <c r="K1907" s="36"/>
      <c r="L1907" s="36"/>
      <c r="M1907" s="36"/>
      <c r="N1907" s="36"/>
      <c r="O1907" s="37">
        <v>51873</v>
      </c>
      <c r="P1907" s="37">
        <v>51873</v>
      </c>
      <c r="Q1907" s="37">
        <v>51873</v>
      </c>
      <c r="R1907" s="37">
        <v>51873</v>
      </c>
      <c r="S1907" s="37">
        <v>51873</v>
      </c>
    </row>
    <row r="1908" spans="1:19">
      <c r="A1908" s="40"/>
      <c r="B1908" s="6">
        <v>2017</v>
      </c>
      <c r="C1908" s="36"/>
      <c r="D1908" s="36"/>
      <c r="E1908" s="36"/>
      <c r="F1908" s="36"/>
      <c r="G1908" s="36"/>
      <c r="H1908" s="36"/>
      <c r="I1908" s="36"/>
      <c r="J1908" s="36"/>
      <c r="K1908" s="36"/>
      <c r="L1908" s="36"/>
      <c r="M1908" s="36"/>
      <c r="N1908" s="37">
        <v>68106</v>
      </c>
      <c r="O1908" s="37">
        <v>68106</v>
      </c>
      <c r="P1908" s="37">
        <v>68106</v>
      </c>
      <c r="Q1908" s="37">
        <v>68106</v>
      </c>
      <c r="R1908" s="37">
        <v>68106</v>
      </c>
      <c r="S1908" s="37">
        <v>68106</v>
      </c>
    </row>
    <row r="1909" spans="1:19">
      <c r="B1909" s="6">
        <v>2016</v>
      </c>
      <c r="C1909" s="36"/>
      <c r="D1909" s="36"/>
      <c r="E1909" s="36"/>
      <c r="F1909" s="36"/>
      <c r="G1909" s="36"/>
      <c r="H1909" s="36"/>
      <c r="I1909" s="36"/>
      <c r="J1909" s="36"/>
      <c r="K1909" s="36"/>
      <c r="L1909" s="36"/>
      <c r="M1909" s="37">
        <v>171791.6</v>
      </c>
      <c r="N1909" s="37">
        <v>171791.6</v>
      </c>
      <c r="O1909" s="37">
        <v>171791.6</v>
      </c>
      <c r="P1909" s="37">
        <v>171791.6</v>
      </c>
      <c r="Q1909" s="37">
        <v>171791.6</v>
      </c>
      <c r="R1909" s="37">
        <v>171791.6</v>
      </c>
      <c r="S1909" s="37">
        <v>171791.6</v>
      </c>
    </row>
    <row r="1910" spans="1:19">
      <c r="B1910" s="6">
        <v>2015</v>
      </c>
      <c r="C1910" s="36"/>
      <c r="D1910" s="36"/>
      <c r="E1910" s="36"/>
      <c r="F1910" s="36"/>
      <c r="G1910" s="36"/>
      <c r="H1910" s="36"/>
      <c r="I1910" s="36"/>
      <c r="J1910" s="36"/>
      <c r="K1910" s="36"/>
      <c r="L1910" s="37">
        <v>65656.13</v>
      </c>
      <c r="M1910" s="37">
        <v>65656.13</v>
      </c>
      <c r="N1910" s="37">
        <v>65656.13</v>
      </c>
      <c r="O1910" s="37">
        <v>65656.13</v>
      </c>
      <c r="P1910" s="37">
        <v>65656.13</v>
      </c>
      <c r="Q1910" s="37">
        <v>65656.13</v>
      </c>
      <c r="R1910" s="37">
        <v>65656.13</v>
      </c>
      <c r="S1910" s="37">
        <v>65656.13</v>
      </c>
    </row>
    <row r="1911" spans="1:19">
      <c r="B1911" s="6">
        <v>2014</v>
      </c>
      <c r="C1911" s="36"/>
      <c r="D1911" s="36"/>
      <c r="E1911" s="36"/>
      <c r="F1911" s="36"/>
      <c r="G1911" s="36"/>
      <c r="H1911" s="36"/>
      <c r="I1911" s="36"/>
      <c r="J1911" s="36"/>
      <c r="K1911" s="37">
        <v>96459.42</v>
      </c>
      <c r="L1911" s="37">
        <v>96459.42</v>
      </c>
      <c r="M1911" s="37">
        <v>96459.42</v>
      </c>
      <c r="N1911" s="37">
        <v>96459.42</v>
      </c>
      <c r="O1911" s="37">
        <v>96459.42</v>
      </c>
      <c r="P1911" s="37">
        <v>96459.42</v>
      </c>
      <c r="Q1911" s="37">
        <v>96459.42</v>
      </c>
      <c r="R1911" s="37">
        <v>96459.42</v>
      </c>
      <c r="S1911" s="37">
        <v>96459.42</v>
      </c>
    </row>
    <row r="1912" spans="1:19">
      <c r="B1912" s="6">
        <v>2013</v>
      </c>
      <c r="C1912" s="36"/>
      <c r="D1912" s="36"/>
      <c r="E1912" s="36"/>
      <c r="F1912" s="36"/>
      <c r="G1912" s="36"/>
      <c r="H1912" s="36"/>
      <c r="I1912" s="36"/>
      <c r="J1912" s="37">
        <v>6939.42</v>
      </c>
      <c r="K1912" s="37">
        <v>6939.42</v>
      </c>
      <c r="L1912" s="37">
        <v>6939.42</v>
      </c>
      <c r="M1912" s="37">
        <v>6939.42</v>
      </c>
      <c r="N1912" s="37">
        <v>6939.42</v>
      </c>
      <c r="O1912" s="37">
        <v>6939.42</v>
      </c>
      <c r="P1912" s="37">
        <v>6939.42</v>
      </c>
      <c r="Q1912" s="37">
        <v>6939.42</v>
      </c>
      <c r="R1912" s="37">
        <v>6939.42</v>
      </c>
      <c r="S1912" s="37">
        <v>6939.42</v>
      </c>
    </row>
    <row r="1913" spans="1:19">
      <c r="B1913" s="6">
        <v>2012</v>
      </c>
      <c r="C1913" s="36"/>
      <c r="D1913" s="36"/>
      <c r="E1913" s="36"/>
      <c r="F1913" s="36"/>
      <c r="G1913" s="36"/>
      <c r="H1913" s="36"/>
      <c r="I1913" s="37">
        <v>45459.75</v>
      </c>
      <c r="J1913" s="37">
        <v>45459.75</v>
      </c>
      <c r="K1913" s="37">
        <v>45459.75</v>
      </c>
      <c r="L1913" s="37">
        <v>45459.75</v>
      </c>
      <c r="M1913" s="37">
        <v>45459.75</v>
      </c>
      <c r="N1913" s="37">
        <v>45459.75</v>
      </c>
      <c r="O1913" s="37">
        <v>45459.75</v>
      </c>
      <c r="P1913" s="37">
        <v>45459.75</v>
      </c>
      <c r="Q1913" s="37">
        <v>45459.75</v>
      </c>
      <c r="R1913" s="37">
        <v>45459.75</v>
      </c>
      <c r="S1913" s="37">
        <v>45459.75</v>
      </c>
    </row>
    <row r="1914" spans="1:19">
      <c r="B1914" s="6">
        <v>2011</v>
      </c>
      <c r="C1914" s="36"/>
      <c r="D1914" s="36"/>
      <c r="E1914" s="36"/>
      <c r="F1914" s="36"/>
      <c r="G1914" s="36"/>
      <c r="H1914" s="37">
        <v>325880.98</v>
      </c>
      <c r="I1914" s="37">
        <v>325880.98</v>
      </c>
      <c r="J1914" s="37">
        <v>325880.98</v>
      </c>
      <c r="K1914" s="37">
        <v>325880.98</v>
      </c>
      <c r="L1914" s="37">
        <v>325880.98</v>
      </c>
      <c r="M1914" s="37">
        <v>325880.98</v>
      </c>
      <c r="N1914" s="37">
        <v>325880.98</v>
      </c>
      <c r="O1914" s="37">
        <v>325880.98</v>
      </c>
      <c r="P1914" s="37">
        <v>325880.98</v>
      </c>
      <c r="Q1914" s="37">
        <v>325880.98</v>
      </c>
      <c r="R1914" s="37">
        <v>325880.98</v>
      </c>
      <c r="S1914" s="37">
        <v>325880.98</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2280.3200000000002</v>
      </c>
      <c r="F1917" s="37">
        <v>2280.3200000000002</v>
      </c>
      <c r="G1917" s="37">
        <v>2280.3200000000002</v>
      </c>
      <c r="H1917" s="37">
        <v>2280.3200000000002</v>
      </c>
      <c r="I1917" s="37">
        <v>2280.3200000000002</v>
      </c>
      <c r="J1917" s="37">
        <v>2280.3200000000002</v>
      </c>
      <c r="K1917" s="37">
        <v>2280.3200000000002</v>
      </c>
      <c r="L1917" s="37">
        <v>2280.3200000000002</v>
      </c>
      <c r="M1917" s="37">
        <v>2280.3200000000002</v>
      </c>
      <c r="N1917" s="37">
        <v>2280.3200000000002</v>
      </c>
      <c r="O1917" s="37">
        <v>2280.3200000000002</v>
      </c>
      <c r="P1917" s="37">
        <v>2280.3200000000002</v>
      </c>
      <c r="Q1917" s="37">
        <v>2280.3200000000002</v>
      </c>
      <c r="R1917" s="37">
        <v>2280.3200000000002</v>
      </c>
      <c r="S1917" s="37">
        <v>2280.3200000000002</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30746.65</v>
      </c>
      <c r="D1919" s="37">
        <v>30746.65</v>
      </c>
      <c r="E1919" s="37">
        <v>30746.65</v>
      </c>
      <c r="F1919" s="37">
        <v>30746.65</v>
      </c>
      <c r="G1919" s="37">
        <v>30746.65</v>
      </c>
      <c r="H1919" s="37">
        <v>30746.65</v>
      </c>
      <c r="I1919" s="37">
        <v>30746.65</v>
      </c>
      <c r="J1919" s="37">
        <v>30746.65</v>
      </c>
      <c r="K1919" s="37">
        <v>30746.65</v>
      </c>
      <c r="L1919" s="37">
        <v>30746.65</v>
      </c>
      <c r="M1919" s="37">
        <v>30746.65</v>
      </c>
      <c r="N1919" s="37">
        <v>30746.65</v>
      </c>
      <c r="O1919" s="37">
        <v>30746.65</v>
      </c>
      <c r="P1919" s="37">
        <v>30746.65</v>
      </c>
      <c r="Q1919" s="37">
        <v>30746.65</v>
      </c>
      <c r="R1919" s="37">
        <v>30746.65</v>
      </c>
      <c r="S1919" s="37">
        <v>30746.65</v>
      </c>
    </row>
    <row r="1920" spans="1:19">
      <c r="B1920" s="6">
        <v>2005</v>
      </c>
      <c r="C1920" s="37">
        <v>4121.12</v>
      </c>
      <c r="D1920" s="37">
        <v>4121.12</v>
      </c>
      <c r="E1920" s="37">
        <v>4121.12</v>
      </c>
      <c r="F1920" s="37">
        <v>4121.12</v>
      </c>
      <c r="G1920" s="37">
        <v>4121.12</v>
      </c>
      <c r="H1920" s="37">
        <v>4121.12</v>
      </c>
      <c r="I1920" s="37">
        <v>4121.12</v>
      </c>
      <c r="J1920" s="37">
        <v>4121.12</v>
      </c>
      <c r="K1920" s="37">
        <v>4121.12</v>
      </c>
      <c r="L1920" s="37">
        <v>4121.12</v>
      </c>
      <c r="M1920" s="37">
        <v>4121.12</v>
      </c>
      <c r="N1920" s="37">
        <v>4121.12</v>
      </c>
      <c r="O1920" s="37">
        <v>4121.12</v>
      </c>
      <c r="P1920" s="37">
        <v>4121.12</v>
      </c>
      <c r="Q1920" s="37">
        <v>4121.12</v>
      </c>
      <c r="R1920" s="37">
        <v>4121.12</v>
      </c>
      <c r="S1920" s="37">
        <v>4121.12</v>
      </c>
    </row>
    <row r="1921" spans="2:19">
      <c r="B1921" s="6">
        <v>2004</v>
      </c>
      <c r="C1921" s="37">
        <v>115197.89</v>
      </c>
      <c r="D1921" s="37">
        <v>115197.89</v>
      </c>
      <c r="E1921" s="37">
        <v>115197.89</v>
      </c>
      <c r="F1921" s="37">
        <v>115197.89</v>
      </c>
      <c r="G1921" s="37">
        <v>115197.89</v>
      </c>
      <c r="H1921" s="37">
        <v>115197.89</v>
      </c>
      <c r="I1921" s="37">
        <v>115197.89</v>
      </c>
      <c r="J1921" s="37">
        <v>115197.89</v>
      </c>
      <c r="K1921" s="37">
        <v>115197.89</v>
      </c>
      <c r="L1921" s="37">
        <v>115197.89</v>
      </c>
      <c r="M1921" s="37">
        <v>115197.89</v>
      </c>
      <c r="N1921" s="37">
        <v>115197.89</v>
      </c>
      <c r="O1921" s="37">
        <v>115197.89</v>
      </c>
      <c r="P1921" s="37">
        <v>115197.89</v>
      </c>
      <c r="Q1921" s="37">
        <v>115197.89</v>
      </c>
      <c r="R1921" s="37">
        <v>115197.89</v>
      </c>
      <c r="S1921" s="37">
        <v>115197.89</v>
      </c>
    </row>
    <row r="1922" spans="2:19">
      <c r="B1922" s="6">
        <v>2003</v>
      </c>
      <c r="C1922" s="37">
        <v>22243.54</v>
      </c>
      <c r="D1922" s="37">
        <v>22243.54</v>
      </c>
      <c r="E1922" s="37">
        <v>22243.54</v>
      </c>
      <c r="F1922" s="37">
        <v>22243.54</v>
      </c>
      <c r="G1922" s="37">
        <v>22243.54</v>
      </c>
      <c r="H1922" s="37">
        <v>22243.54</v>
      </c>
      <c r="I1922" s="37">
        <v>22243.54</v>
      </c>
      <c r="J1922" s="37">
        <v>22243.54</v>
      </c>
      <c r="K1922" s="37">
        <v>22243.54</v>
      </c>
      <c r="L1922" s="37">
        <v>22243.54</v>
      </c>
      <c r="M1922" s="37">
        <v>22243.54</v>
      </c>
      <c r="N1922" s="37">
        <v>22243.54</v>
      </c>
      <c r="O1922" s="37">
        <v>22243.54</v>
      </c>
      <c r="P1922" s="37">
        <v>22243.54</v>
      </c>
      <c r="Q1922" s="37">
        <v>22243.54</v>
      </c>
      <c r="R1922" s="37">
        <v>22243.54</v>
      </c>
      <c r="S1922" s="37">
        <v>22243.54</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5330.66</v>
      </c>
      <c r="D1924" s="37">
        <v>5330.66</v>
      </c>
      <c r="E1924" s="37">
        <v>5330.66</v>
      </c>
      <c r="F1924" s="37">
        <v>5330.66</v>
      </c>
      <c r="G1924" s="37">
        <v>5330.66</v>
      </c>
      <c r="H1924" s="37">
        <v>5330.66</v>
      </c>
      <c r="I1924" s="37">
        <v>5330.66</v>
      </c>
      <c r="J1924" s="37">
        <v>5330.66</v>
      </c>
      <c r="K1924" s="37">
        <v>5330.66</v>
      </c>
      <c r="L1924" s="37">
        <v>5330.66</v>
      </c>
      <c r="M1924" s="37">
        <v>5330.66</v>
      </c>
      <c r="N1924" s="37">
        <v>5330.66</v>
      </c>
      <c r="O1924" s="37">
        <v>5330.66</v>
      </c>
      <c r="P1924" s="37">
        <v>5330.66</v>
      </c>
      <c r="Q1924" s="37">
        <v>5330.66</v>
      </c>
      <c r="R1924" s="37">
        <v>5330.66</v>
      </c>
      <c r="S1924" s="37">
        <v>5330.66</v>
      </c>
    </row>
    <row r="1925" spans="2:19">
      <c r="B1925" s="6">
        <v>2000</v>
      </c>
      <c r="C1925" s="37">
        <v>5933.22</v>
      </c>
      <c r="D1925" s="37">
        <v>5933.22</v>
      </c>
      <c r="E1925" s="37">
        <v>5933.22</v>
      </c>
      <c r="F1925" s="37">
        <v>5933.22</v>
      </c>
      <c r="G1925" s="37">
        <v>5933.22</v>
      </c>
      <c r="H1925" s="37">
        <v>5933.22</v>
      </c>
      <c r="I1925" s="37">
        <v>5933.22</v>
      </c>
      <c r="J1925" s="37">
        <v>5933.22</v>
      </c>
      <c r="K1925" s="37">
        <v>5933.22</v>
      </c>
      <c r="L1925" s="37">
        <v>5933.22</v>
      </c>
      <c r="M1925" s="37">
        <v>5933.22</v>
      </c>
      <c r="N1925" s="37">
        <v>5933.22</v>
      </c>
      <c r="O1925" s="37">
        <v>5933.22</v>
      </c>
      <c r="P1925" s="37">
        <v>5933.22</v>
      </c>
      <c r="Q1925" s="37">
        <v>5933.22</v>
      </c>
      <c r="R1925" s="37">
        <v>5933.22</v>
      </c>
      <c r="S1925" s="37">
        <v>5933.22</v>
      </c>
    </row>
    <row r="1926" spans="2:19">
      <c r="B1926" s="6">
        <v>1999</v>
      </c>
      <c r="C1926" s="37">
        <v>76703.399999999994</v>
      </c>
      <c r="D1926" s="37">
        <v>76703.399999999994</v>
      </c>
      <c r="E1926" s="37">
        <v>76703.399999999994</v>
      </c>
      <c r="F1926" s="37">
        <v>76703.399999999994</v>
      </c>
      <c r="G1926" s="37">
        <v>76703.399999999994</v>
      </c>
      <c r="H1926" s="37">
        <v>76703.399999999994</v>
      </c>
      <c r="I1926" s="37">
        <v>76703.399999999994</v>
      </c>
      <c r="J1926" s="37">
        <v>76703.399999999994</v>
      </c>
      <c r="K1926" s="37">
        <v>76703.399999999994</v>
      </c>
      <c r="L1926" s="37">
        <v>76703.399999999994</v>
      </c>
      <c r="M1926" s="37">
        <v>76703.399999999994</v>
      </c>
      <c r="N1926" s="37">
        <v>76703.399999999994</v>
      </c>
      <c r="O1926" s="37">
        <v>76703.399999999994</v>
      </c>
      <c r="P1926" s="37">
        <v>76703.399999999994</v>
      </c>
      <c r="Q1926" s="37">
        <v>76703.399999999994</v>
      </c>
      <c r="R1926" s="37">
        <v>76703.399999999994</v>
      </c>
      <c r="S1926" s="37">
        <v>76703.399999999994</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14434.16</v>
      </c>
      <c r="D1928" s="37">
        <v>14434.16</v>
      </c>
      <c r="E1928" s="37">
        <v>14434.16</v>
      </c>
      <c r="F1928" s="37">
        <v>14434.16</v>
      </c>
      <c r="G1928" s="37">
        <v>14434.16</v>
      </c>
      <c r="H1928" s="37">
        <v>14434.16</v>
      </c>
      <c r="I1928" s="37">
        <v>14434.16</v>
      </c>
      <c r="J1928" s="37">
        <v>14434.16</v>
      </c>
      <c r="K1928" s="37">
        <v>14434.16</v>
      </c>
      <c r="L1928" s="37">
        <v>14434.16</v>
      </c>
      <c r="M1928" s="37">
        <v>14434.16</v>
      </c>
      <c r="N1928" s="37">
        <v>14434.16</v>
      </c>
      <c r="O1928" s="37">
        <v>14434.16</v>
      </c>
      <c r="P1928" s="37">
        <v>14434.16</v>
      </c>
      <c r="Q1928" s="37">
        <v>14434.16</v>
      </c>
      <c r="R1928" s="37">
        <v>14434.16</v>
      </c>
      <c r="S1928" s="37">
        <v>14434.16</v>
      </c>
    </row>
    <row r="1929" spans="2:19">
      <c r="B1929" s="6">
        <v>1996</v>
      </c>
      <c r="C1929" s="37">
        <v>40535.67</v>
      </c>
      <c r="D1929" s="37">
        <v>40535.67</v>
      </c>
      <c r="E1929" s="37">
        <v>40535.67</v>
      </c>
      <c r="F1929" s="37">
        <v>40535.67</v>
      </c>
      <c r="G1929" s="37">
        <v>40535.67</v>
      </c>
      <c r="H1929" s="37">
        <v>40535.67</v>
      </c>
      <c r="I1929" s="37">
        <v>40535.67</v>
      </c>
      <c r="J1929" s="37">
        <v>40535.67</v>
      </c>
      <c r="K1929" s="37">
        <v>40535.67</v>
      </c>
      <c r="L1929" s="37">
        <v>40535.67</v>
      </c>
      <c r="M1929" s="37">
        <v>40535.67</v>
      </c>
      <c r="N1929" s="37">
        <v>40535.67</v>
      </c>
      <c r="O1929" s="37">
        <v>40535.67</v>
      </c>
      <c r="P1929" s="37">
        <v>40535.67</v>
      </c>
      <c r="Q1929" s="37">
        <v>40535.67</v>
      </c>
      <c r="R1929" s="37">
        <v>40535.67</v>
      </c>
      <c r="S1929" s="37">
        <v>40535.67</v>
      </c>
    </row>
    <row r="1930" spans="2:19">
      <c r="B1930" s="6">
        <v>1995</v>
      </c>
      <c r="C1930" s="37">
        <v>63705.15</v>
      </c>
      <c r="D1930" s="37">
        <v>63705.15</v>
      </c>
      <c r="E1930" s="37">
        <v>63705.15</v>
      </c>
      <c r="F1930" s="37">
        <v>63705.15</v>
      </c>
      <c r="G1930" s="37">
        <v>63705.15</v>
      </c>
      <c r="H1930" s="37">
        <v>63705.15</v>
      </c>
      <c r="I1930" s="37">
        <v>63705.15</v>
      </c>
      <c r="J1930" s="37">
        <v>63705.15</v>
      </c>
      <c r="K1930" s="37">
        <v>63705.15</v>
      </c>
      <c r="L1930" s="37">
        <v>63705.15</v>
      </c>
      <c r="M1930" s="37">
        <v>63705.15</v>
      </c>
      <c r="N1930" s="37">
        <v>63705.15</v>
      </c>
      <c r="O1930" s="37">
        <v>63705.15</v>
      </c>
      <c r="P1930" s="37">
        <v>63705.15</v>
      </c>
      <c r="Q1930" s="37">
        <v>63705.15</v>
      </c>
      <c r="R1930" s="37">
        <v>63705.15</v>
      </c>
      <c r="S1930" s="37">
        <v>63705.15</v>
      </c>
    </row>
    <row r="1931" spans="2:19">
      <c r="B1931" s="6">
        <v>1994</v>
      </c>
      <c r="C1931" s="37">
        <v>4790.6000000000004</v>
      </c>
      <c r="D1931" s="37">
        <v>4790.6000000000004</v>
      </c>
      <c r="E1931" s="37">
        <v>4790.6000000000004</v>
      </c>
      <c r="F1931" s="37">
        <v>4790.6000000000004</v>
      </c>
      <c r="G1931" s="37">
        <v>4790.6000000000004</v>
      </c>
      <c r="H1931" s="37">
        <v>4790.6000000000004</v>
      </c>
      <c r="I1931" s="37">
        <v>4790.6000000000004</v>
      </c>
      <c r="J1931" s="37">
        <v>4790.6000000000004</v>
      </c>
      <c r="K1931" s="37">
        <v>4790.6000000000004</v>
      </c>
      <c r="L1931" s="37">
        <v>4790.6000000000004</v>
      </c>
      <c r="M1931" s="37">
        <v>4790.6000000000004</v>
      </c>
      <c r="N1931" s="37">
        <v>4790.6000000000004</v>
      </c>
      <c r="O1931" s="37">
        <v>4790.6000000000004</v>
      </c>
      <c r="P1931" s="37">
        <v>4790.6000000000004</v>
      </c>
      <c r="Q1931" s="37">
        <v>4790.6000000000004</v>
      </c>
      <c r="R1931" s="37">
        <v>4790.6000000000004</v>
      </c>
      <c r="S1931" s="37">
        <v>4790.6000000000004</v>
      </c>
    </row>
    <row r="1932" spans="2:19">
      <c r="B1932" s="6">
        <v>1993</v>
      </c>
      <c r="C1932" s="37">
        <v>1174.25</v>
      </c>
      <c r="D1932" s="37">
        <v>1174.25</v>
      </c>
      <c r="E1932" s="37">
        <v>1174.25</v>
      </c>
      <c r="F1932" s="37">
        <v>1174.25</v>
      </c>
      <c r="G1932" s="37">
        <v>1174.25</v>
      </c>
      <c r="H1932" s="37">
        <v>1174.25</v>
      </c>
      <c r="I1932" s="37">
        <v>1174.25</v>
      </c>
      <c r="J1932" s="37">
        <v>1174.25</v>
      </c>
      <c r="K1932" s="37">
        <v>1174.25</v>
      </c>
      <c r="L1932" s="37">
        <v>1174.25</v>
      </c>
      <c r="M1932" s="37">
        <v>1174.25</v>
      </c>
      <c r="N1932" s="37">
        <v>1174.25</v>
      </c>
      <c r="O1932" s="37">
        <v>1174.25</v>
      </c>
      <c r="P1932" s="37">
        <v>1174.25</v>
      </c>
      <c r="Q1932" s="37">
        <v>1174.25</v>
      </c>
      <c r="R1932" s="37">
        <v>1174.25</v>
      </c>
      <c r="S1932" s="37">
        <v>1174.25</v>
      </c>
    </row>
    <row r="1933" spans="2:19">
      <c r="B1933" s="6">
        <v>1992</v>
      </c>
      <c r="C1933" s="37">
        <v>101048.57</v>
      </c>
      <c r="D1933" s="37">
        <v>101048.57</v>
      </c>
      <c r="E1933" s="37">
        <v>101048.57</v>
      </c>
      <c r="F1933" s="37">
        <v>101048.57</v>
      </c>
      <c r="G1933" s="37">
        <v>101048.57</v>
      </c>
      <c r="H1933" s="37">
        <v>101048.57</v>
      </c>
      <c r="I1933" s="37">
        <v>101048.57</v>
      </c>
      <c r="J1933" s="37">
        <v>101048.57</v>
      </c>
      <c r="K1933" s="37">
        <v>101048.57</v>
      </c>
      <c r="L1933" s="37">
        <v>101048.57</v>
      </c>
      <c r="M1933" s="37">
        <v>101048.57</v>
      </c>
      <c r="N1933" s="37">
        <v>101048.57</v>
      </c>
      <c r="O1933" s="37">
        <v>101048.57</v>
      </c>
      <c r="P1933" s="37">
        <v>101048.57</v>
      </c>
      <c r="Q1933" s="37">
        <v>101048.57</v>
      </c>
      <c r="R1933" s="37">
        <v>101048.57</v>
      </c>
      <c r="S1933" s="37">
        <v>101048.57</v>
      </c>
    </row>
    <row r="1934" spans="2:19">
      <c r="B1934" s="6">
        <v>1991</v>
      </c>
      <c r="C1934" s="37">
        <v>405256.53</v>
      </c>
      <c r="D1934" s="37">
        <v>405256.53</v>
      </c>
      <c r="E1934" s="37">
        <v>405256.53</v>
      </c>
      <c r="F1934" s="37">
        <v>405256.53</v>
      </c>
      <c r="G1934" s="37">
        <v>405256.53</v>
      </c>
      <c r="H1934" s="37">
        <v>405256.53</v>
      </c>
      <c r="I1934" s="37">
        <v>405256.53</v>
      </c>
      <c r="J1934" s="37">
        <v>405256.53</v>
      </c>
      <c r="K1934" s="37">
        <v>405256.53</v>
      </c>
      <c r="L1934" s="37">
        <v>405256.53</v>
      </c>
      <c r="M1934" s="37">
        <v>405256.53</v>
      </c>
      <c r="N1934" s="37">
        <v>405256.53</v>
      </c>
      <c r="O1934" s="37">
        <v>405256.53</v>
      </c>
      <c r="P1934" s="37">
        <v>405256.53</v>
      </c>
      <c r="Q1934" s="37">
        <v>405256.53</v>
      </c>
      <c r="R1934" s="37">
        <v>405256.53</v>
      </c>
      <c r="S1934" s="37">
        <v>405256.53</v>
      </c>
    </row>
    <row r="1935" spans="2:19">
      <c r="B1935" s="6">
        <v>1990</v>
      </c>
      <c r="C1935" s="37">
        <v>442820.31</v>
      </c>
      <c r="D1935" s="37">
        <v>442820.31</v>
      </c>
      <c r="E1935" s="37">
        <v>442820.31</v>
      </c>
      <c r="F1935" s="37">
        <v>442820.31</v>
      </c>
      <c r="G1935" s="37">
        <v>442820.31</v>
      </c>
      <c r="H1935" s="37">
        <v>442820.31</v>
      </c>
      <c r="I1935" s="37">
        <v>442820.31</v>
      </c>
      <c r="J1935" s="37">
        <v>442820.31</v>
      </c>
      <c r="K1935" s="37">
        <v>442820.31</v>
      </c>
      <c r="L1935" s="37">
        <v>442820.31</v>
      </c>
      <c r="M1935" s="37">
        <v>442820.31</v>
      </c>
      <c r="N1935" s="37">
        <v>442820.31</v>
      </c>
      <c r="O1935" s="37">
        <v>442820.31</v>
      </c>
      <c r="P1935" s="37">
        <v>442820.31</v>
      </c>
      <c r="Q1935" s="37">
        <v>442820.31</v>
      </c>
      <c r="R1935" s="37">
        <v>442820.31</v>
      </c>
      <c r="S1935" s="37">
        <v>442820.31</v>
      </c>
    </row>
    <row r="1936" spans="2:19">
      <c r="B1936" s="6">
        <v>1989</v>
      </c>
      <c r="C1936" s="37">
        <v>26820.33</v>
      </c>
      <c r="D1936" s="37">
        <v>26820.33</v>
      </c>
      <c r="E1936" s="37">
        <v>26820.33</v>
      </c>
      <c r="F1936" s="37">
        <v>26820.33</v>
      </c>
      <c r="G1936" s="37">
        <v>26820.33</v>
      </c>
      <c r="H1936" s="37">
        <v>26820.33</v>
      </c>
      <c r="I1936" s="37">
        <v>26820.33</v>
      </c>
      <c r="J1936" s="37">
        <v>26820.33</v>
      </c>
      <c r="K1936" s="37">
        <v>26820.33</v>
      </c>
      <c r="L1936" s="37">
        <v>26820.33</v>
      </c>
      <c r="M1936" s="37">
        <v>26820.33</v>
      </c>
      <c r="N1936" s="37">
        <v>26820.33</v>
      </c>
      <c r="O1936" s="37">
        <v>26820.33</v>
      </c>
      <c r="P1936" s="37">
        <v>26820.33</v>
      </c>
      <c r="Q1936" s="37">
        <v>26820.33</v>
      </c>
      <c r="R1936" s="37">
        <v>26820.33</v>
      </c>
      <c r="S1936" s="37">
        <v>26820.33</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368051.37</v>
      </c>
      <c r="D1939" s="37">
        <v>368051.37</v>
      </c>
      <c r="E1939" s="37">
        <v>368051.37</v>
      </c>
      <c r="F1939" s="37">
        <v>368051.37</v>
      </c>
      <c r="G1939" s="37">
        <v>368051.37</v>
      </c>
      <c r="H1939" s="37">
        <v>368051.37</v>
      </c>
      <c r="I1939" s="37">
        <v>368051.37</v>
      </c>
      <c r="J1939" s="37">
        <v>368051.37</v>
      </c>
      <c r="K1939" s="37">
        <v>368051.37</v>
      </c>
      <c r="L1939" s="37">
        <v>368051.37</v>
      </c>
      <c r="M1939" s="37">
        <v>368051.37</v>
      </c>
      <c r="N1939" s="37">
        <v>368051.37</v>
      </c>
      <c r="O1939" s="37">
        <v>368051.37</v>
      </c>
      <c r="P1939" s="37">
        <v>368051.37</v>
      </c>
      <c r="Q1939" s="37">
        <v>368051.37</v>
      </c>
      <c r="R1939" s="37">
        <v>368051.37</v>
      </c>
      <c r="S1939" s="37">
        <v>368051.37</v>
      </c>
    </row>
    <row r="1940" spans="2:19">
      <c r="B1940" s="6">
        <v>1985</v>
      </c>
      <c r="C1940" s="37">
        <v>770.69</v>
      </c>
      <c r="D1940" s="37">
        <v>770.69</v>
      </c>
      <c r="E1940" s="37">
        <v>770.69</v>
      </c>
      <c r="F1940" s="37">
        <v>770.69</v>
      </c>
      <c r="G1940" s="37">
        <v>770.69</v>
      </c>
      <c r="H1940" s="37">
        <v>770.69</v>
      </c>
      <c r="I1940" s="37">
        <v>770.69</v>
      </c>
      <c r="J1940" s="37">
        <v>770.69</v>
      </c>
      <c r="K1940" s="37">
        <v>770.69</v>
      </c>
      <c r="L1940" s="37">
        <v>770.69</v>
      </c>
      <c r="M1940" s="37">
        <v>770.69</v>
      </c>
      <c r="N1940" s="37">
        <v>770.69</v>
      </c>
      <c r="O1940" s="37">
        <v>770.69</v>
      </c>
      <c r="P1940" s="37">
        <v>770.69</v>
      </c>
      <c r="Q1940" s="37">
        <v>770.69</v>
      </c>
      <c r="R1940" s="37">
        <v>770.69</v>
      </c>
      <c r="S1940" s="37">
        <v>770.69</v>
      </c>
    </row>
    <row r="1941" spans="2:19">
      <c r="B1941" s="6">
        <v>1984</v>
      </c>
      <c r="C1941" s="37">
        <v>98001.44</v>
      </c>
      <c r="D1941" s="37">
        <v>98001.44</v>
      </c>
      <c r="E1941" s="37">
        <v>98001.44</v>
      </c>
      <c r="F1941" s="37">
        <v>98001.44</v>
      </c>
      <c r="G1941" s="37">
        <v>98001.44</v>
      </c>
      <c r="H1941" s="37">
        <v>98001.44</v>
      </c>
      <c r="I1941" s="37">
        <v>98001.44</v>
      </c>
      <c r="J1941" s="37">
        <v>98001.44</v>
      </c>
      <c r="K1941" s="37">
        <v>98001.44</v>
      </c>
      <c r="L1941" s="37">
        <v>98001.44</v>
      </c>
      <c r="M1941" s="37">
        <v>98001.44</v>
      </c>
      <c r="N1941" s="37">
        <v>98001.44</v>
      </c>
      <c r="O1941" s="37">
        <v>98001.44</v>
      </c>
      <c r="P1941" s="37">
        <v>98001.44</v>
      </c>
      <c r="Q1941" s="37">
        <v>98001.44</v>
      </c>
      <c r="R1941" s="37">
        <v>98001.44</v>
      </c>
      <c r="S1941" s="37">
        <v>98001.44</v>
      </c>
    </row>
    <row r="1942" spans="2:19">
      <c r="B1942" s="6">
        <v>1983</v>
      </c>
      <c r="C1942" s="37">
        <v>63963.75</v>
      </c>
      <c r="D1942" s="37">
        <v>63963.75</v>
      </c>
      <c r="E1942" s="37">
        <v>63963.75</v>
      </c>
      <c r="F1942" s="37">
        <v>63963.75</v>
      </c>
      <c r="G1942" s="37">
        <v>63963.75</v>
      </c>
      <c r="H1942" s="37">
        <v>63963.75</v>
      </c>
      <c r="I1942" s="37">
        <v>63963.75</v>
      </c>
      <c r="J1942" s="37">
        <v>63963.75</v>
      </c>
      <c r="K1942" s="37">
        <v>63963.75</v>
      </c>
      <c r="L1942" s="37">
        <v>63963.75</v>
      </c>
      <c r="M1942" s="37">
        <v>63963.75</v>
      </c>
      <c r="N1942" s="37">
        <v>63963.75</v>
      </c>
      <c r="O1942" s="37">
        <v>63963.75</v>
      </c>
      <c r="P1942" s="37">
        <v>63963.75</v>
      </c>
      <c r="Q1942" s="37">
        <v>63963.75</v>
      </c>
      <c r="R1942" s="37">
        <v>63963.75</v>
      </c>
      <c r="S1942" s="37">
        <v>63963.75</v>
      </c>
    </row>
    <row r="1943" spans="2:19">
      <c r="B1943" s="6">
        <v>1982</v>
      </c>
      <c r="C1943" s="37">
        <v>182904.42</v>
      </c>
      <c r="D1943" s="37">
        <v>182904.42</v>
      </c>
      <c r="E1943" s="37">
        <v>182904.42</v>
      </c>
      <c r="F1943" s="37">
        <v>182904.42</v>
      </c>
      <c r="G1943" s="37">
        <v>182904.42</v>
      </c>
      <c r="H1943" s="37">
        <v>182904.42</v>
      </c>
      <c r="I1943" s="37">
        <v>182904.42</v>
      </c>
      <c r="J1943" s="37">
        <v>182904.42</v>
      </c>
      <c r="K1943" s="37">
        <v>182904.42</v>
      </c>
      <c r="L1943" s="37">
        <v>182904.42</v>
      </c>
      <c r="M1943" s="37">
        <v>182904.42</v>
      </c>
      <c r="N1943" s="37">
        <v>182904.42</v>
      </c>
      <c r="O1943" s="37">
        <v>182904.42</v>
      </c>
      <c r="P1943" s="37">
        <v>182904.42</v>
      </c>
      <c r="Q1943" s="37">
        <v>182904.42</v>
      </c>
      <c r="R1943" s="37">
        <v>182904.42</v>
      </c>
      <c r="S1943" s="37">
        <v>182904.42</v>
      </c>
    </row>
    <row r="1944" spans="2:19">
      <c r="B1944" s="6">
        <v>1981</v>
      </c>
      <c r="C1944" s="37">
        <v>68163.739999999991</v>
      </c>
      <c r="D1944" s="37">
        <v>68163.739999999991</v>
      </c>
      <c r="E1944" s="37">
        <v>68163.739999999991</v>
      </c>
      <c r="F1944" s="37">
        <v>68163.739999999991</v>
      </c>
      <c r="G1944" s="37">
        <v>68163.739999999991</v>
      </c>
      <c r="H1944" s="37">
        <v>68163.739999999991</v>
      </c>
      <c r="I1944" s="37">
        <v>68163.739999999991</v>
      </c>
      <c r="J1944" s="37">
        <v>68163.739999999991</v>
      </c>
      <c r="K1944" s="37">
        <v>68163.739999999991</v>
      </c>
      <c r="L1944" s="37">
        <v>68163.739999999991</v>
      </c>
      <c r="M1944" s="37">
        <v>68163.739999999991</v>
      </c>
      <c r="N1944" s="37">
        <v>68163.740000000005</v>
      </c>
      <c r="O1944" s="37">
        <v>68163.740000000005</v>
      </c>
      <c r="P1944" s="37">
        <v>68163.740000000005</v>
      </c>
      <c r="Q1944" s="37">
        <v>68163.740000000005</v>
      </c>
      <c r="R1944" s="37">
        <v>68163.740000000005</v>
      </c>
      <c r="S1944" s="37">
        <v>68163.740000000005</v>
      </c>
    </row>
    <row r="1945" spans="2:19">
      <c r="B1945" s="6">
        <v>1980</v>
      </c>
      <c r="C1945" s="37">
        <v>8334.75</v>
      </c>
      <c r="D1945" s="37">
        <v>8334.75</v>
      </c>
      <c r="E1945" s="37">
        <v>8334.75</v>
      </c>
      <c r="F1945" s="37">
        <v>8334.75</v>
      </c>
      <c r="G1945" s="37">
        <v>8334.75</v>
      </c>
      <c r="H1945" s="37">
        <v>8334.75</v>
      </c>
      <c r="I1945" s="37">
        <v>8334.75</v>
      </c>
      <c r="J1945" s="37">
        <v>8334.75</v>
      </c>
      <c r="K1945" s="37">
        <v>8334.75</v>
      </c>
      <c r="L1945" s="37">
        <v>8334.75</v>
      </c>
      <c r="M1945" s="37">
        <v>8334.75</v>
      </c>
      <c r="N1945" s="37">
        <v>8334.75</v>
      </c>
      <c r="O1945" s="37">
        <v>8334.75</v>
      </c>
      <c r="P1945" s="37">
        <v>8334.75</v>
      </c>
      <c r="Q1945" s="37">
        <v>8334.75</v>
      </c>
      <c r="R1945" s="37">
        <v>8334.75</v>
      </c>
      <c r="S1945" s="37">
        <v>8334.75</v>
      </c>
    </row>
    <row r="1946" spans="2:19">
      <c r="B1946" s="6">
        <v>1979</v>
      </c>
      <c r="C1946" s="37">
        <v>21201.98</v>
      </c>
      <c r="D1946" s="37">
        <v>21201.98</v>
      </c>
      <c r="E1946" s="37">
        <v>21201.98</v>
      </c>
      <c r="F1946" s="37">
        <v>21201.98</v>
      </c>
      <c r="G1946" s="37">
        <v>21201.98</v>
      </c>
      <c r="H1946" s="37">
        <v>21201.98</v>
      </c>
      <c r="I1946" s="37">
        <v>21201.98</v>
      </c>
      <c r="J1946" s="37">
        <v>21201.98</v>
      </c>
      <c r="K1946" s="37">
        <v>21201.98</v>
      </c>
      <c r="L1946" s="37">
        <v>21201.98</v>
      </c>
      <c r="M1946" s="37">
        <v>21201.98</v>
      </c>
      <c r="N1946" s="37">
        <v>21201.98</v>
      </c>
      <c r="O1946" s="37">
        <v>21201.98</v>
      </c>
      <c r="P1946" s="37">
        <v>21201.98</v>
      </c>
      <c r="Q1946" s="37">
        <v>21201.98</v>
      </c>
      <c r="R1946" s="37">
        <v>21201.98</v>
      </c>
      <c r="S1946" s="37">
        <v>21201.98</v>
      </c>
    </row>
    <row r="1947" spans="2:19">
      <c r="B1947" s="6">
        <v>1978</v>
      </c>
      <c r="C1947" s="37">
        <v>61527.68</v>
      </c>
      <c r="D1947" s="37">
        <v>61527.68</v>
      </c>
      <c r="E1947" s="37">
        <v>61527.68</v>
      </c>
      <c r="F1947" s="37">
        <v>61527.68</v>
      </c>
      <c r="G1947" s="37">
        <v>61527.68</v>
      </c>
      <c r="H1947" s="37">
        <v>61527.68</v>
      </c>
      <c r="I1947" s="37">
        <v>61527.68</v>
      </c>
      <c r="J1947" s="37">
        <v>61527.68</v>
      </c>
      <c r="K1947" s="37">
        <v>61527.68</v>
      </c>
      <c r="L1947" s="37">
        <v>61527.68</v>
      </c>
      <c r="M1947" s="37">
        <v>61527.68</v>
      </c>
      <c r="N1947" s="37">
        <v>61527.68</v>
      </c>
      <c r="O1947" s="37">
        <v>61527.68</v>
      </c>
      <c r="P1947" s="37">
        <v>61527.68</v>
      </c>
      <c r="Q1947" s="37">
        <v>61527.68</v>
      </c>
      <c r="R1947" s="37">
        <v>61527.68</v>
      </c>
      <c r="S1947" s="37">
        <v>61527.68</v>
      </c>
    </row>
    <row r="1948" spans="2:19">
      <c r="B1948" s="6">
        <v>1977</v>
      </c>
      <c r="C1948" s="37">
        <v>17968.73</v>
      </c>
      <c r="D1948" s="37">
        <v>17968.73</v>
      </c>
      <c r="E1948" s="37">
        <v>17968.73</v>
      </c>
      <c r="F1948" s="37">
        <v>17968.73</v>
      </c>
      <c r="G1948" s="37">
        <v>17968.73</v>
      </c>
      <c r="H1948" s="37">
        <v>17968.73</v>
      </c>
      <c r="I1948" s="37">
        <v>17968.73</v>
      </c>
      <c r="J1948" s="37">
        <v>17968.73</v>
      </c>
      <c r="K1948" s="37">
        <v>17968.73</v>
      </c>
      <c r="L1948" s="37">
        <v>17968.73</v>
      </c>
      <c r="M1948" s="37">
        <v>17968.73</v>
      </c>
      <c r="N1948" s="37">
        <v>17968.73</v>
      </c>
      <c r="O1948" s="37">
        <v>17968.73</v>
      </c>
      <c r="P1948" s="37">
        <v>17968.73</v>
      </c>
      <c r="Q1948" s="37">
        <v>17968.73</v>
      </c>
      <c r="R1948" s="37">
        <v>17968.73</v>
      </c>
      <c r="S1948" s="37">
        <v>17968.73</v>
      </c>
    </row>
    <row r="1949" spans="2:19">
      <c r="B1949" s="6">
        <v>1976</v>
      </c>
      <c r="C1949" s="37">
        <v>16011.7</v>
      </c>
      <c r="D1949" s="37">
        <v>16011.7</v>
      </c>
      <c r="E1949" s="37">
        <v>16011.7</v>
      </c>
      <c r="F1949" s="37">
        <v>16011.7</v>
      </c>
      <c r="G1949" s="37">
        <v>16011.7</v>
      </c>
      <c r="H1949" s="37">
        <v>16011.7</v>
      </c>
      <c r="I1949" s="37">
        <v>16011.7</v>
      </c>
      <c r="J1949" s="37">
        <v>16011.7</v>
      </c>
      <c r="K1949" s="37">
        <v>16011.7</v>
      </c>
      <c r="L1949" s="37">
        <v>16011.7</v>
      </c>
      <c r="M1949" s="37">
        <v>16011.7</v>
      </c>
      <c r="N1949" s="37">
        <v>16011.7</v>
      </c>
      <c r="O1949" s="37">
        <v>16011.7</v>
      </c>
      <c r="P1949" s="37">
        <v>16011.7</v>
      </c>
      <c r="Q1949" s="37">
        <v>16011.7</v>
      </c>
      <c r="R1949" s="37">
        <v>16011.7</v>
      </c>
      <c r="S1949" s="37">
        <v>16011.7</v>
      </c>
    </row>
    <row r="1950" spans="2:19">
      <c r="B1950" s="6">
        <v>1975</v>
      </c>
      <c r="C1950" s="37">
        <v>197.56</v>
      </c>
      <c r="D1950" s="37">
        <v>197.56</v>
      </c>
      <c r="E1950" s="37">
        <v>197.56</v>
      </c>
      <c r="F1950" s="37">
        <v>197.56</v>
      </c>
      <c r="G1950" s="37">
        <v>197.56</v>
      </c>
      <c r="H1950" s="37">
        <v>197.56</v>
      </c>
      <c r="I1950" s="37">
        <v>197.56</v>
      </c>
      <c r="J1950" s="37">
        <v>197.56</v>
      </c>
      <c r="K1950" s="37">
        <v>197.56</v>
      </c>
      <c r="L1950" s="37">
        <v>197.56</v>
      </c>
      <c r="M1950" s="37">
        <v>197.56</v>
      </c>
      <c r="N1950" s="37">
        <v>197.56</v>
      </c>
      <c r="O1950" s="37">
        <v>197.56</v>
      </c>
      <c r="P1950" s="37">
        <v>197.56</v>
      </c>
      <c r="Q1950" s="37">
        <v>197.56</v>
      </c>
      <c r="R1950" s="37">
        <v>197.56</v>
      </c>
      <c r="S1950" s="37">
        <v>197.56</v>
      </c>
    </row>
    <row r="1951" spans="2:19">
      <c r="B1951" s="6">
        <v>1974</v>
      </c>
      <c r="C1951" s="37">
        <v>287.86</v>
      </c>
      <c r="D1951" s="37">
        <v>287.86</v>
      </c>
      <c r="E1951" s="37">
        <v>287.86</v>
      </c>
      <c r="F1951" s="37">
        <v>287.86</v>
      </c>
      <c r="G1951" s="37">
        <v>287.86</v>
      </c>
      <c r="H1951" s="37">
        <v>287.86</v>
      </c>
      <c r="I1951" s="37">
        <v>287.86</v>
      </c>
      <c r="J1951" s="37">
        <v>287.86</v>
      </c>
      <c r="K1951" s="37">
        <v>287.86</v>
      </c>
      <c r="L1951" s="37">
        <v>287.86</v>
      </c>
      <c r="M1951" s="37">
        <v>287.86</v>
      </c>
      <c r="N1951" s="37">
        <v>287.86</v>
      </c>
      <c r="O1951" s="37">
        <v>287.86</v>
      </c>
      <c r="P1951" s="37">
        <v>287.86</v>
      </c>
      <c r="Q1951" s="37">
        <v>287.86</v>
      </c>
      <c r="R1951" s="37">
        <v>287.86</v>
      </c>
      <c r="S1951" s="37">
        <v>287.86</v>
      </c>
    </row>
    <row r="1952" spans="2:19">
      <c r="B1952" s="6">
        <v>1973</v>
      </c>
      <c r="C1952" s="37">
        <v>27295.79</v>
      </c>
      <c r="D1952" s="37">
        <v>27295.79</v>
      </c>
      <c r="E1952" s="37">
        <v>27295.79</v>
      </c>
      <c r="F1952" s="37">
        <v>27295.79</v>
      </c>
      <c r="G1952" s="37">
        <v>27295.79</v>
      </c>
      <c r="H1952" s="37">
        <v>27295.79</v>
      </c>
      <c r="I1952" s="37">
        <v>27295.79</v>
      </c>
      <c r="J1952" s="37">
        <v>27295.79</v>
      </c>
      <c r="K1952" s="37">
        <v>27295.79</v>
      </c>
      <c r="L1952" s="37">
        <v>27295.79</v>
      </c>
      <c r="M1952" s="37">
        <v>27295.79</v>
      </c>
      <c r="N1952" s="37">
        <v>27295.79</v>
      </c>
      <c r="O1952" s="37">
        <v>27295.79</v>
      </c>
      <c r="P1952" s="37">
        <v>27295.79</v>
      </c>
      <c r="Q1952" s="37">
        <v>27295.79</v>
      </c>
      <c r="R1952" s="37">
        <v>27295.79</v>
      </c>
      <c r="S1952" s="37">
        <v>27295.79</v>
      </c>
    </row>
    <row r="1953" spans="2:19">
      <c r="B1953" s="6">
        <v>1972</v>
      </c>
      <c r="C1953" s="37">
        <v>105837.42</v>
      </c>
      <c r="D1953" s="37">
        <v>105837.42</v>
      </c>
      <c r="E1953" s="37">
        <v>105837.42</v>
      </c>
      <c r="F1953" s="37">
        <v>105837.42</v>
      </c>
      <c r="G1953" s="37">
        <v>105837.42</v>
      </c>
      <c r="H1953" s="37">
        <v>105837.42</v>
      </c>
      <c r="I1953" s="37">
        <v>105837.42</v>
      </c>
      <c r="J1953" s="37">
        <v>105837.42</v>
      </c>
      <c r="K1953" s="37">
        <v>105837.42</v>
      </c>
      <c r="L1953" s="37">
        <v>105837.42</v>
      </c>
      <c r="M1953" s="37">
        <v>105837.42</v>
      </c>
      <c r="N1953" s="37">
        <v>105837.42</v>
      </c>
      <c r="O1953" s="37">
        <v>105837.42</v>
      </c>
      <c r="P1953" s="37">
        <v>105837.42</v>
      </c>
      <c r="Q1953" s="37">
        <v>105837.42</v>
      </c>
      <c r="R1953" s="37">
        <v>105837.42</v>
      </c>
      <c r="S1953" s="37">
        <v>105837.42</v>
      </c>
    </row>
    <row r="1954" spans="2:19">
      <c r="B1954" s="6">
        <v>1971</v>
      </c>
      <c r="C1954" s="37">
        <v>53951.86</v>
      </c>
      <c r="D1954" s="37">
        <v>53951.86</v>
      </c>
      <c r="E1954" s="37">
        <v>53951.86</v>
      </c>
      <c r="F1954" s="37">
        <v>53951.86</v>
      </c>
      <c r="G1954" s="37">
        <v>53951.86</v>
      </c>
      <c r="H1954" s="37">
        <v>53951.86</v>
      </c>
      <c r="I1954" s="37">
        <v>53951.86</v>
      </c>
      <c r="J1954" s="37">
        <v>53951.86</v>
      </c>
      <c r="K1954" s="37">
        <v>0</v>
      </c>
      <c r="L1954" s="37">
        <v>0</v>
      </c>
      <c r="M1954" s="37">
        <v>0</v>
      </c>
      <c r="N1954" s="37">
        <v>0</v>
      </c>
      <c r="O1954" s="37">
        <v>0</v>
      </c>
      <c r="P1954" s="37">
        <v>0</v>
      </c>
      <c r="Q1954" s="37">
        <v>0</v>
      </c>
      <c r="R1954" s="37">
        <v>0</v>
      </c>
      <c r="S1954" s="37">
        <v>0</v>
      </c>
    </row>
    <row r="1955" spans="2:19">
      <c r="B1955" s="6">
        <v>1970</v>
      </c>
      <c r="C1955" s="37">
        <v>2180.21</v>
      </c>
      <c r="D1955" s="37">
        <v>2180.21</v>
      </c>
      <c r="E1955" s="37">
        <v>2180.21</v>
      </c>
      <c r="F1955" s="37">
        <v>2180.21</v>
      </c>
      <c r="G1955" s="37">
        <v>2180.21</v>
      </c>
      <c r="H1955" s="37">
        <v>2180.21</v>
      </c>
      <c r="I1955" s="37">
        <v>2180.21</v>
      </c>
      <c r="J1955" s="37">
        <v>2180.21</v>
      </c>
      <c r="K1955" s="37">
        <v>2180.21</v>
      </c>
      <c r="L1955" s="37">
        <v>2180.21</v>
      </c>
      <c r="M1955" s="37">
        <v>2180.21</v>
      </c>
      <c r="N1955" s="37">
        <v>2180.21</v>
      </c>
      <c r="O1955" s="37">
        <v>2180.21</v>
      </c>
      <c r="P1955" s="37">
        <v>2180.21</v>
      </c>
      <c r="Q1955" s="37">
        <v>2180.21</v>
      </c>
      <c r="R1955" s="37">
        <v>2180.21</v>
      </c>
      <c r="S1955" s="37">
        <v>2180.21</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6225.5</v>
      </c>
      <c r="D1964" s="37">
        <v>6225.5</v>
      </c>
      <c r="E1964" s="37">
        <v>6225.5</v>
      </c>
      <c r="F1964" s="37">
        <v>6225.5</v>
      </c>
      <c r="G1964" s="37">
        <v>6225.5</v>
      </c>
      <c r="H1964" s="37">
        <v>6225.5</v>
      </c>
      <c r="I1964" s="37">
        <v>6225.5</v>
      </c>
      <c r="J1964" s="37">
        <v>6225.5</v>
      </c>
      <c r="K1964" s="37">
        <v>6225.5</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13458.82</v>
      </c>
      <c r="D1968" s="37">
        <v>13458.82</v>
      </c>
      <c r="E1968" s="37">
        <v>13458.82</v>
      </c>
      <c r="F1968" s="37">
        <v>13458.82</v>
      </c>
      <c r="G1968" s="37">
        <v>13458.82</v>
      </c>
      <c r="H1968" s="37">
        <v>13458.82</v>
      </c>
      <c r="I1968" s="37">
        <v>13458.82</v>
      </c>
      <c r="J1968" s="37">
        <v>13458.82</v>
      </c>
      <c r="K1968" s="37">
        <v>13458.82</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2477197.3199999998</v>
      </c>
      <c r="D1996" s="8">
        <f>SUM(D1918:D1995)</f>
        <v>2477197.3199999998</v>
      </c>
      <c r="E1996" s="8">
        <f>SUM(E1917:E1995)</f>
        <v>2479477.64</v>
      </c>
      <c r="F1996" s="8">
        <f>SUM(F1916:F1995)</f>
        <v>2479477.64</v>
      </c>
      <c r="G1996" s="8">
        <f>SUM(G1915:G1995)</f>
        <v>2479477.64</v>
      </c>
      <c r="H1996" s="8">
        <f>SUM(H1909:H1995)</f>
        <v>2805358.6199999996</v>
      </c>
      <c r="I1996" s="8">
        <f>SUM(I1909:I1995)</f>
        <v>2850818.3699999996</v>
      </c>
      <c r="J1996" s="8">
        <f t="shared" ref="J1996" si="37">SUM(J1909:J1995)</f>
        <v>2857757.7899999996</v>
      </c>
      <c r="K1996" s="8">
        <f>SUM(K1909:K1995)</f>
        <v>2900265.3499999996</v>
      </c>
      <c r="L1996" s="8">
        <f t="shared" ref="L1996" si="38">SUM(L1909:L1995)</f>
        <v>2946237.1600000006</v>
      </c>
      <c r="M1996" s="8">
        <f>SUM(M1909:M1995)</f>
        <v>3118028.7600000002</v>
      </c>
      <c r="N1996" s="11">
        <f>SUM(N1904:N1995)</f>
        <v>3186134.7600000002</v>
      </c>
      <c r="O1996" s="11">
        <f>SUM(O1904:O1995)</f>
        <v>3238007.7600000002</v>
      </c>
      <c r="P1996" s="11">
        <f>SUM(P1904:P1995)</f>
        <v>3417505.5700000003</v>
      </c>
      <c r="Q1996" s="11">
        <f>SUM(Q1904:Q1995)</f>
        <v>3500241.1</v>
      </c>
      <c r="R1996" s="11">
        <f>SUM(R1903:R1995)</f>
        <v>3688597.8500000006</v>
      </c>
      <c r="S1996" s="11">
        <f>SUM(S1903:S1995)</f>
        <v>3878623.7</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106561.97</v>
      </c>
    </row>
    <row r="1999" spans="1:19">
      <c r="A1999" s="38"/>
      <c r="B1999" s="6">
        <v>2021</v>
      </c>
      <c r="C1999" s="36"/>
      <c r="D1999" s="36"/>
      <c r="E1999" s="36"/>
      <c r="F1999" s="36"/>
      <c r="G1999" s="36"/>
      <c r="H1999" s="36"/>
      <c r="I1999" s="36"/>
      <c r="J1999" s="36"/>
      <c r="K1999" s="36"/>
      <c r="L1999" s="36"/>
      <c r="M1999" s="36"/>
      <c r="N1999" s="36"/>
      <c r="O1999" s="36"/>
      <c r="P1999" s="36"/>
      <c r="Q1999" s="36"/>
      <c r="R1999" s="37">
        <v>4140.6400000000003</v>
      </c>
      <c r="S1999" s="37">
        <v>4140.6400000000003</v>
      </c>
    </row>
    <row r="2000" spans="1:19">
      <c r="B2000" s="6">
        <v>2020</v>
      </c>
      <c r="C2000" s="36"/>
      <c r="D2000" s="36"/>
      <c r="E2000" s="36"/>
      <c r="F2000" s="36"/>
      <c r="G2000" s="36"/>
      <c r="H2000" s="36"/>
      <c r="I2000" s="36"/>
      <c r="J2000" s="36"/>
      <c r="K2000" s="36"/>
      <c r="L2000" s="36"/>
      <c r="M2000" s="36"/>
      <c r="N2000" s="36"/>
      <c r="O2000" s="36"/>
      <c r="P2000" s="36"/>
      <c r="Q2000" s="37">
        <v>89336.329999999987</v>
      </c>
      <c r="R2000" s="37">
        <v>89336.329999999987</v>
      </c>
      <c r="S2000" s="37">
        <v>89336.329999999987</v>
      </c>
    </row>
    <row r="2001" spans="1:19">
      <c r="A2001" s="40"/>
      <c r="B2001" s="6">
        <v>2019</v>
      </c>
      <c r="C2001" s="36"/>
      <c r="D2001" s="36"/>
      <c r="E2001" s="36"/>
      <c r="F2001" s="36"/>
      <c r="G2001" s="36"/>
      <c r="H2001" s="36"/>
      <c r="I2001" s="36"/>
      <c r="J2001" s="36"/>
      <c r="K2001" s="36"/>
      <c r="L2001" s="36"/>
      <c r="M2001" s="36"/>
      <c r="N2001" s="36"/>
      <c r="O2001" s="36"/>
      <c r="P2001" s="37">
        <v>97299.09</v>
      </c>
      <c r="Q2001" s="37">
        <v>97299.09</v>
      </c>
      <c r="R2001" s="37">
        <v>97299.09</v>
      </c>
      <c r="S2001" s="37">
        <v>97299.09</v>
      </c>
    </row>
    <row r="2002" spans="1:19">
      <c r="A2002" s="40"/>
      <c r="B2002" s="6">
        <v>2018</v>
      </c>
      <c r="C2002" s="36"/>
      <c r="D2002" s="36"/>
      <c r="E2002" s="36"/>
      <c r="F2002" s="36"/>
      <c r="G2002" s="36"/>
      <c r="H2002" s="36"/>
      <c r="I2002" s="36"/>
      <c r="J2002" s="36"/>
      <c r="K2002" s="36"/>
      <c r="L2002" s="36"/>
      <c r="M2002" s="36"/>
      <c r="N2002" s="36"/>
      <c r="O2002" s="37">
        <v>38104.819999999992</v>
      </c>
      <c r="P2002" s="37">
        <v>38104.819999999992</v>
      </c>
      <c r="Q2002" s="37">
        <v>38104.819999999992</v>
      </c>
      <c r="R2002" s="37">
        <v>38104.819999999992</v>
      </c>
      <c r="S2002" s="37">
        <v>38104.819999999992</v>
      </c>
    </row>
    <row r="2003" spans="1:19">
      <c r="A2003" s="40"/>
      <c r="B2003" s="6">
        <v>2017</v>
      </c>
      <c r="C2003" s="36"/>
      <c r="D2003" s="36"/>
      <c r="E2003" s="36"/>
      <c r="F2003" s="36"/>
      <c r="G2003" s="36"/>
      <c r="H2003" s="36"/>
      <c r="I2003" s="36"/>
      <c r="J2003" s="36"/>
      <c r="K2003" s="36"/>
      <c r="L2003" s="36"/>
      <c r="M2003" s="36"/>
      <c r="N2003" s="37">
        <v>64927</v>
      </c>
      <c r="O2003" s="37">
        <v>64927</v>
      </c>
      <c r="P2003" s="37">
        <v>64927</v>
      </c>
      <c r="Q2003" s="37">
        <v>64927</v>
      </c>
      <c r="R2003" s="37">
        <v>64927</v>
      </c>
      <c r="S2003" s="37">
        <v>64927</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80286.75</v>
      </c>
      <c r="M2005" s="37">
        <v>80286.75</v>
      </c>
      <c r="N2005" s="37">
        <v>80286.75</v>
      </c>
      <c r="O2005" s="37">
        <v>80286.75</v>
      </c>
      <c r="P2005" s="37">
        <v>80286.75</v>
      </c>
      <c r="Q2005" s="37">
        <v>80286.75</v>
      </c>
      <c r="R2005" s="37">
        <v>80286.75</v>
      </c>
      <c r="S2005" s="37">
        <v>80286.75</v>
      </c>
    </row>
    <row r="2006" spans="1:19">
      <c r="B2006" s="6">
        <v>2014</v>
      </c>
      <c r="C2006" s="36"/>
      <c r="D2006" s="36"/>
      <c r="E2006" s="36"/>
      <c r="F2006" s="36"/>
      <c r="G2006" s="36"/>
      <c r="H2006" s="36"/>
      <c r="I2006" s="36"/>
      <c r="J2006" s="36"/>
      <c r="K2006" s="37">
        <v>80313.73</v>
      </c>
      <c r="L2006" s="37">
        <v>80313.73</v>
      </c>
      <c r="M2006" s="37">
        <v>80313.73</v>
      </c>
      <c r="N2006" s="37">
        <v>80313.73</v>
      </c>
      <c r="O2006" s="37">
        <v>80313.73</v>
      </c>
      <c r="P2006" s="37">
        <v>80313.73</v>
      </c>
      <c r="Q2006" s="37">
        <v>80313.73</v>
      </c>
      <c r="R2006" s="37">
        <v>80313.73</v>
      </c>
      <c r="S2006" s="37">
        <v>80313.73</v>
      </c>
    </row>
    <row r="2007" spans="1:19">
      <c r="B2007" s="6">
        <v>2013</v>
      </c>
      <c r="C2007" s="36"/>
      <c r="D2007" s="36"/>
      <c r="E2007" s="36"/>
      <c r="F2007" s="36"/>
      <c r="G2007" s="36"/>
      <c r="H2007" s="36"/>
      <c r="I2007" s="36"/>
      <c r="J2007" s="37">
        <v>23336.75</v>
      </c>
      <c r="K2007" s="37">
        <v>23336.75</v>
      </c>
      <c r="L2007" s="37">
        <v>25384.27</v>
      </c>
      <c r="M2007" s="37">
        <v>25384.27</v>
      </c>
      <c r="N2007" s="37">
        <v>25384.27</v>
      </c>
      <c r="O2007" s="37">
        <v>25384.27</v>
      </c>
      <c r="P2007" s="37">
        <v>25384.27</v>
      </c>
      <c r="Q2007" s="37">
        <v>25384.27</v>
      </c>
      <c r="R2007" s="37">
        <v>25384.27</v>
      </c>
      <c r="S2007" s="37">
        <v>25384.27</v>
      </c>
    </row>
    <row r="2008" spans="1:19">
      <c r="B2008" s="6">
        <v>2012</v>
      </c>
      <c r="C2008" s="36"/>
      <c r="D2008" s="36"/>
      <c r="E2008" s="36"/>
      <c r="F2008" s="36"/>
      <c r="G2008" s="36"/>
      <c r="H2008" s="36"/>
      <c r="I2008" s="37">
        <v>31437.89</v>
      </c>
      <c r="J2008" s="37">
        <v>31437.89</v>
      </c>
      <c r="K2008" s="37">
        <v>31437.89</v>
      </c>
      <c r="L2008" s="37">
        <v>35466.11</v>
      </c>
      <c r="M2008" s="37">
        <v>35466.11</v>
      </c>
      <c r="N2008" s="37">
        <v>35466.11</v>
      </c>
      <c r="O2008" s="37">
        <v>35466.11</v>
      </c>
      <c r="P2008" s="37">
        <v>35466.11</v>
      </c>
      <c r="Q2008" s="37">
        <v>35466.11</v>
      </c>
      <c r="R2008" s="37">
        <v>35466.11</v>
      </c>
      <c r="S2008" s="37">
        <v>35466.11</v>
      </c>
    </row>
    <row r="2009" spans="1:19">
      <c r="B2009" s="6">
        <v>2011</v>
      </c>
      <c r="C2009" s="36"/>
      <c r="D2009" s="36"/>
      <c r="E2009" s="36"/>
      <c r="F2009" s="36"/>
      <c r="G2009" s="36"/>
      <c r="H2009" s="37">
        <v>37438.75</v>
      </c>
      <c r="I2009" s="37">
        <v>37438.75</v>
      </c>
      <c r="J2009" s="37">
        <v>37438.75</v>
      </c>
      <c r="K2009" s="37">
        <v>37438.75</v>
      </c>
      <c r="L2009" s="37">
        <v>45840.34</v>
      </c>
      <c r="M2009" s="37">
        <v>45840.34</v>
      </c>
      <c r="N2009" s="37">
        <v>37438.75</v>
      </c>
      <c r="O2009" s="37">
        <v>37438.75</v>
      </c>
      <c r="P2009" s="37">
        <v>37438.75</v>
      </c>
      <c r="Q2009" s="37">
        <v>37438.75</v>
      </c>
      <c r="R2009" s="37">
        <v>37438.75</v>
      </c>
      <c r="S2009" s="37">
        <v>37438.75</v>
      </c>
    </row>
    <row r="2010" spans="1:19">
      <c r="B2010" s="6">
        <v>2010</v>
      </c>
      <c r="C2010" s="36"/>
      <c r="D2010" s="36"/>
      <c r="E2010" s="36"/>
      <c r="F2010" s="36"/>
      <c r="G2010" s="37">
        <v>53851.099999999991</v>
      </c>
      <c r="H2010" s="37">
        <v>53851.099999999991</v>
      </c>
      <c r="I2010" s="37">
        <v>53851.099999999991</v>
      </c>
      <c r="J2010" s="37">
        <v>53851.099999999991</v>
      </c>
      <c r="K2010" s="37">
        <v>53851.099999999991</v>
      </c>
      <c r="L2010" s="37">
        <v>53936.099999999991</v>
      </c>
      <c r="M2010" s="37">
        <v>53936.099999999991</v>
      </c>
      <c r="N2010" s="37">
        <v>53851.1</v>
      </c>
      <c r="O2010" s="37">
        <v>53851.1</v>
      </c>
      <c r="P2010" s="37">
        <v>53851.1</v>
      </c>
      <c r="Q2010" s="37">
        <v>53851.1</v>
      </c>
      <c r="R2010" s="37">
        <v>53851.1</v>
      </c>
      <c r="S2010" s="37">
        <v>53851.1</v>
      </c>
    </row>
    <row r="2011" spans="1:19">
      <c r="B2011" s="6">
        <v>2009</v>
      </c>
      <c r="C2011" s="36"/>
      <c r="D2011" s="36"/>
      <c r="E2011" s="36"/>
      <c r="F2011" s="37">
        <v>0</v>
      </c>
      <c r="G2011" s="37">
        <v>0</v>
      </c>
      <c r="H2011" s="37">
        <v>0</v>
      </c>
      <c r="I2011" s="37">
        <v>0</v>
      </c>
      <c r="J2011" s="37">
        <v>0</v>
      </c>
      <c r="K2011" s="37">
        <v>0</v>
      </c>
      <c r="L2011" s="37">
        <v>52564.3</v>
      </c>
      <c r="M2011" s="37">
        <v>52564.3</v>
      </c>
      <c r="N2011" s="37">
        <v>52564.3</v>
      </c>
      <c r="O2011" s="37">
        <v>52564.3</v>
      </c>
      <c r="P2011" s="37">
        <v>52564.3</v>
      </c>
      <c r="Q2011" s="37">
        <v>52564.3</v>
      </c>
      <c r="R2011" s="37">
        <v>52564.3</v>
      </c>
      <c r="S2011" s="37">
        <v>52564.3</v>
      </c>
    </row>
    <row r="2012" spans="1:19">
      <c r="B2012" s="6">
        <v>2008</v>
      </c>
      <c r="C2012" s="36"/>
      <c r="D2012" s="36"/>
      <c r="E2012" s="37">
        <v>12998.26</v>
      </c>
      <c r="F2012" s="37">
        <v>12998.26</v>
      </c>
      <c r="G2012" s="37">
        <v>12998.26</v>
      </c>
      <c r="H2012" s="37">
        <v>12998.26</v>
      </c>
      <c r="I2012" s="37">
        <v>12998.26</v>
      </c>
      <c r="J2012" s="37">
        <v>12998.26</v>
      </c>
      <c r="K2012" s="37">
        <v>12998.26</v>
      </c>
      <c r="L2012" s="37">
        <v>37587.769999999997</v>
      </c>
      <c r="M2012" s="37">
        <v>37587.769999999997</v>
      </c>
      <c r="N2012" s="37">
        <v>12998.26</v>
      </c>
      <c r="O2012" s="37">
        <v>12998.26</v>
      </c>
      <c r="P2012" s="37">
        <v>12998.26</v>
      </c>
      <c r="Q2012" s="37">
        <v>12998.26</v>
      </c>
      <c r="R2012" s="37">
        <v>12998.26</v>
      </c>
      <c r="S2012" s="37">
        <v>12998.26</v>
      </c>
    </row>
    <row r="2013" spans="1:19">
      <c r="B2013" s="6">
        <v>2007</v>
      </c>
      <c r="C2013" s="36"/>
      <c r="D2013" s="37">
        <v>512.46</v>
      </c>
      <c r="E2013" s="37">
        <v>512.46</v>
      </c>
      <c r="F2013" s="37">
        <v>512.46</v>
      </c>
      <c r="G2013" s="37">
        <v>512.46</v>
      </c>
      <c r="H2013" s="37">
        <v>512.46</v>
      </c>
      <c r="I2013" s="37">
        <v>512.46</v>
      </c>
      <c r="J2013" s="37">
        <v>512.46</v>
      </c>
      <c r="K2013" s="37">
        <v>512.46</v>
      </c>
      <c r="L2013" s="37">
        <v>4932.97</v>
      </c>
      <c r="M2013" s="37">
        <v>4932.97</v>
      </c>
      <c r="N2013" s="37">
        <v>512.46</v>
      </c>
      <c r="O2013" s="37">
        <v>512.46</v>
      </c>
      <c r="P2013" s="37">
        <v>512.46</v>
      </c>
      <c r="Q2013" s="37">
        <v>512.46</v>
      </c>
      <c r="R2013" s="37">
        <v>512.46</v>
      </c>
      <c r="S2013" s="37">
        <v>512.46</v>
      </c>
    </row>
    <row r="2014" spans="1:19">
      <c r="B2014" s="6">
        <v>2006</v>
      </c>
      <c r="C2014" s="37">
        <v>34797.58</v>
      </c>
      <c r="D2014" s="37">
        <v>34797.58</v>
      </c>
      <c r="E2014" s="37">
        <v>34797.58</v>
      </c>
      <c r="F2014" s="37">
        <v>34797.58</v>
      </c>
      <c r="G2014" s="37">
        <v>34797.58</v>
      </c>
      <c r="H2014" s="37">
        <v>34797.58</v>
      </c>
      <c r="I2014" s="37">
        <v>34797.58</v>
      </c>
      <c r="J2014" s="37">
        <v>34797.58</v>
      </c>
      <c r="K2014" s="37">
        <v>34797.58</v>
      </c>
      <c r="L2014" s="37">
        <v>40056.340000000004</v>
      </c>
      <c r="M2014" s="37">
        <v>40056.340000000004</v>
      </c>
      <c r="N2014" s="37">
        <v>34797.58</v>
      </c>
      <c r="O2014" s="37">
        <v>34797.58</v>
      </c>
      <c r="P2014" s="37">
        <v>34797.58</v>
      </c>
      <c r="Q2014" s="37">
        <v>34797.58</v>
      </c>
      <c r="R2014" s="37">
        <v>34797.58</v>
      </c>
      <c r="S2014" s="37">
        <v>34797.58</v>
      </c>
    </row>
    <row r="2015" spans="1:19">
      <c r="B2015" s="6">
        <v>2005</v>
      </c>
      <c r="C2015" s="37">
        <v>34355.920000000006</v>
      </c>
      <c r="D2015" s="37">
        <v>34355.920000000006</v>
      </c>
      <c r="E2015" s="37">
        <v>34355.920000000006</v>
      </c>
      <c r="F2015" s="37">
        <v>34355.920000000006</v>
      </c>
      <c r="G2015" s="37">
        <v>34355.920000000006</v>
      </c>
      <c r="H2015" s="37">
        <v>34355.920000000006</v>
      </c>
      <c r="I2015" s="37">
        <v>34355.920000000006</v>
      </c>
      <c r="J2015" s="37">
        <v>34355.920000000006</v>
      </c>
      <c r="K2015" s="37">
        <v>34355.920000000006</v>
      </c>
      <c r="L2015" s="37">
        <v>87828.89</v>
      </c>
      <c r="M2015" s="37">
        <v>87828.89</v>
      </c>
      <c r="N2015" s="37">
        <v>34355.919999999998</v>
      </c>
      <c r="O2015" s="37">
        <v>34355.919999999998</v>
      </c>
      <c r="P2015" s="37">
        <v>34355.919999999998</v>
      </c>
      <c r="Q2015" s="37">
        <v>34355.919999999998</v>
      </c>
      <c r="R2015" s="37">
        <v>34355.919999999998</v>
      </c>
      <c r="S2015" s="37">
        <v>34355.919999999998</v>
      </c>
    </row>
    <row r="2016" spans="1:19">
      <c r="B2016" s="6">
        <v>2004</v>
      </c>
      <c r="C2016" s="37">
        <v>57862.05</v>
      </c>
      <c r="D2016" s="37">
        <v>57862.05</v>
      </c>
      <c r="E2016" s="37">
        <v>57862.05</v>
      </c>
      <c r="F2016" s="37">
        <v>57862.05</v>
      </c>
      <c r="G2016" s="37">
        <v>57862.05</v>
      </c>
      <c r="H2016" s="37">
        <v>57862.05</v>
      </c>
      <c r="I2016" s="37">
        <v>57862.05</v>
      </c>
      <c r="J2016" s="37">
        <v>57862.05</v>
      </c>
      <c r="K2016" s="37">
        <v>57862.05</v>
      </c>
      <c r="L2016" s="37">
        <v>71566.8</v>
      </c>
      <c r="M2016" s="37">
        <v>71566.8</v>
      </c>
      <c r="N2016" s="37">
        <v>57862.05</v>
      </c>
      <c r="O2016" s="37">
        <v>57862.05</v>
      </c>
      <c r="P2016" s="37">
        <v>57862.05</v>
      </c>
      <c r="Q2016" s="37">
        <v>57862.05</v>
      </c>
      <c r="R2016" s="37">
        <v>57862.05</v>
      </c>
      <c r="S2016" s="37">
        <v>57862.05</v>
      </c>
    </row>
    <row r="2017" spans="2:19">
      <c r="B2017" s="6">
        <v>2003</v>
      </c>
      <c r="C2017" s="37">
        <v>136249.85999999999</v>
      </c>
      <c r="D2017" s="37">
        <v>136249.85999999999</v>
      </c>
      <c r="E2017" s="37">
        <v>136249.85999999999</v>
      </c>
      <c r="F2017" s="37">
        <v>136249.85999999999</v>
      </c>
      <c r="G2017" s="37">
        <v>136249.85999999999</v>
      </c>
      <c r="H2017" s="37">
        <v>136249.85999999999</v>
      </c>
      <c r="I2017" s="37">
        <v>136249.85999999999</v>
      </c>
      <c r="J2017" s="37">
        <v>136249.85999999999</v>
      </c>
      <c r="K2017" s="37">
        <v>136249.85999999999</v>
      </c>
      <c r="L2017" s="37">
        <v>155732.19</v>
      </c>
      <c r="M2017" s="37">
        <v>155732.19</v>
      </c>
      <c r="N2017" s="37">
        <v>136249.85999999999</v>
      </c>
      <c r="O2017" s="37">
        <v>136249.85999999999</v>
      </c>
      <c r="P2017" s="37">
        <v>136249.85999999999</v>
      </c>
      <c r="Q2017" s="37">
        <v>136249.85999999999</v>
      </c>
      <c r="R2017" s="37">
        <v>136249.85999999999</v>
      </c>
      <c r="S2017" s="37">
        <v>136249.85999999999</v>
      </c>
    </row>
    <row r="2018" spans="2:19">
      <c r="B2018" s="6">
        <v>2002</v>
      </c>
      <c r="C2018" s="37">
        <v>54851.72</v>
      </c>
      <c r="D2018" s="37">
        <v>54851.72</v>
      </c>
      <c r="E2018" s="37">
        <v>54851.72</v>
      </c>
      <c r="F2018" s="37">
        <v>54851.72</v>
      </c>
      <c r="G2018" s="37">
        <v>54851.72</v>
      </c>
      <c r="H2018" s="37">
        <v>54851.72</v>
      </c>
      <c r="I2018" s="37">
        <v>54851.72</v>
      </c>
      <c r="J2018" s="37">
        <v>54851.72</v>
      </c>
      <c r="K2018" s="37">
        <v>54851.72</v>
      </c>
      <c r="L2018" s="37">
        <v>55945.73</v>
      </c>
      <c r="M2018" s="37">
        <v>55945.73</v>
      </c>
      <c r="N2018" s="37">
        <v>54851.72</v>
      </c>
      <c r="O2018" s="37">
        <v>54851.72</v>
      </c>
      <c r="P2018" s="37">
        <v>54851.72</v>
      </c>
      <c r="Q2018" s="37">
        <v>54851.72</v>
      </c>
      <c r="R2018" s="37">
        <v>54851.72</v>
      </c>
      <c r="S2018" s="37">
        <v>54851.72</v>
      </c>
    </row>
    <row r="2019" spans="2:19">
      <c r="B2019" s="6">
        <v>2001</v>
      </c>
      <c r="C2019" s="37">
        <v>20417.27</v>
      </c>
      <c r="D2019" s="37">
        <v>20417.27</v>
      </c>
      <c r="E2019" s="37">
        <v>20417.27</v>
      </c>
      <c r="F2019" s="37">
        <v>20417.27</v>
      </c>
      <c r="G2019" s="37">
        <v>20417.27</v>
      </c>
      <c r="H2019" s="37">
        <v>20417.27</v>
      </c>
      <c r="I2019" s="37">
        <v>20417.27</v>
      </c>
      <c r="J2019" s="37">
        <v>20417.27</v>
      </c>
      <c r="K2019" s="37">
        <v>20417.27</v>
      </c>
      <c r="L2019" s="37">
        <v>69403.88</v>
      </c>
      <c r="M2019" s="37">
        <v>69403.88</v>
      </c>
      <c r="N2019" s="37">
        <v>20417.27</v>
      </c>
      <c r="O2019" s="37">
        <v>20417.27</v>
      </c>
      <c r="P2019" s="37">
        <v>20417.27</v>
      </c>
      <c r="Q2019" s="37">
        <v>20417.27</v>
      </c>
      <c r="R2019" s="37">
        <v>20417.27</v>
      </c>
      <c r="S2019" s="37">
        <v>20417.27</v>
      </c>
    </row>
    <row r="2020" spans="2:19">
      <c r="B2020" s="6">
        <v>2000</v>
      </c>
      <c r="C2020" s="37">
        <v>15389.85</v>
      </c>
      <c r="D2020" s="37">
        <v>15389.85</v>
      </c>
      <c r="E2020" s="37">
        <v>15389.85</v>
      </c>
      <c r="F2020" s="37">
        <v>15389.85</v>
      </c>
      <c r="G2020" s="37">
        <v>15389.85</v>
      </c>
      <c r="H2020" s="37">
        <v>15389.85</v>
      </c>
      <c r="I2020" s="37">
        <v>15389.85</v>
      </c>
      <c r="J2020" s="37">
        <v>15389.85</v>
      </c>
      <c r="K2020" s="37">
        <v>15389.85</v>
      </c>
      <c r="L2020" s="37">
        <v>39306.159999999996</v>
      </c>
      <c r="M2020" s="37">
        <v>39306.159999999996</v>
      </c>
      <c r="N2020" s="37">
        <v>15389.85</v>
      </c>
      <c r="O2020" s="37">
        <v>15389.85</v>
      </c>
      <c r="P2020" s="37">
        <v>15389.85</v>
      </c>
      <c r="Q2020" s="37">
        <v>15389.85</v>
      </c>
      <c r="R2020" s="37">
        <v>15389.85</v>
      </c>
      <c r="S2020" s="37">
        <v>15389.85</v>
      </c>
    </row>
    <row r="2021" spans="2:19">
      <c r="B2021" s="6">
        <v>1999</v>
      </c>
      <c r="C2021" s="37">
        <v>11850</v>
      </c>
      <c r="D2021" s="37">
        <v>11850</v>
      </c>
      <c r="E2021" s="37">
        <v>11850</v>
      </c>
      <c r="F2021" s="37">
        <v>11850</v>
      </c>
      <c r="G2021" s="37">
        <v>11850</v>
      </c>
      <c r="H2021" s="37">
        <v>11850</v>
      </c>
      <c r="I2021" s="37">
        <v>11850</v>
      </c>
      <c r="J2021" s="37">
        <v>11850</v>
      </c>
      <c r="K2021" s="37">
        <v>11850</v>
      </c>
      <c r="L2021" s="37">
        <v>28356.52</v>
      </c>
      <c r="M2021" s="37">
        <v>28356.52</v>
      </c>
      <c r="N2021" s="37">
        <v>11850</v>
      </c>
      <c r="O2021" s="37">
        <v>11850</v>
      </c>
      <c r="P2021" s="37">
        <v>11850</v>
      </c>
      <c r="Q2021" s="37">
        <v>11850</v>
      </c>
      <c r="R2021" s="37">
        <v>11850</v>
      </c>
      <c r="S2021" s="37">
        <v>11850</v>
      </c>
    </row>
    <row r="2022" spans="2:19">
      <c r="B2022" s="6">
        <v>1998</v>
      </c>
      <c r="C2022" s="37">
        <v>67494.94</v>
      </c>
      <c r="D2022" s="37">
        <v>67494.94</v>
      </c>
      <c r="E2022" s="37">
        <v>67494.94</v>
      </c>
      <c r="F2022" s="37">
        <v>67494.94</v>
      </c>
      <c r="G2022" s="37">
        <v>67494.94</v>
      </c>
      <c r="H2022" s="37">
        <v>67494.94</v>
      </c>
      <c r="I2022" s="37">
        <v>67494.94</v>
      </c>
      <c r="J2022" s="37">
        <v>67494.94</v>
      </c>
      <c r="K2022" s="37">
        <v>67494.94</v>
      </c>
      <c r="L2022" s="37">
        <v>77811.510000000009</v>
      </c>
      <c r="M2022" s="37">
        <v>77811.510000000009</v>
      </c>
      <c r="N2022" s="37">
        <v>67494.94</v>
      </c>
      <c r="O2022" s="37">
        <v>67494.94</v>
      </c>
      <c r="P2022" s="37">
        <v>67494.94</v>
      </c>
      <c r="Q2022" s="37">
        <v>67494.94</v>
      </c>
      <c r="R2022" s="37">
        <v>67494.94</v>
      </c>
      <c r="S2022" s="37">
        <v>67494.94</v>
      </c>
    </row>
    <row r="2023" spans="2:19">
      <c r="B2023" s="6">
        <v>1997</v>
      </c>
      <c r="C2023" s="37">
        <v>54008.95</v>
      </c>
      <c r="D2023" s="37">
        <v>54008.95</v>
      </c>
      <c r="E2023" s="37">
        <v>54008.95</v>
      </c>
      <c r="F2023" s="37">
        <v>54008.95</v>
      </c>
      <c r="G2023" s="37">
        <v>54008.95</v>
      </c>
      <c r="H2023" s="37">
        <v>54008.95</v>
      </c>
      <c r="I2023" s="37">
        <v>54008.95</v>
      </c>
      <c r="J2023" s="37">
        <v>54008.95</v>
      </c>
      <c r="K2023" s="37">
        <v>54008.95</v>
      </c>
      <c r="L2023" s="37">
        <v>118605.15</v>
      </c>
      <c r="M2023" s="37">
        <v>118605.15</v>
      </c>
      <c r="N2023" s="37">
        <v>54008.95</v>
      </c>
      <c r="O2023" s="37">
        <v>54008.95</v>
      </c>
      <c r="P2023" s="37">
        <v>54008.95</v>
      </c>
      <c r="Q2023" s="37">
        <v>54008.95</v>
      </c>
      <c r="R2023" s="37">
        <v>54008.95</v>
      </c>
      <c r="S2023" s="37">
        <v>54008.95</v>
      </c>
    </row>
    <row r="2024" spans="2:19">
      <c r="B2024" s="6">
        <v>1996</v>
      </c>
      <c r="C2024" s="37">
        <v>144420.79999999999</v>
      </c>
      <c r="D2024" s="37">
        <v>144420.79999999999</v>
      </c>
      <c r="E2024" s="37">
        <v>144420.79999999999</v>
      </c>
      <c r="F2024" s="37">
        <v>144420.79999999999</v>
      </c>
      <c r="G2024" s="37">
        <v>144420.79999999999</v>
      </c>
      <c r="H2024" s="37">
        <v>144420.79999999999</v>
      </c>
      <c r="I2024" s="37">
        <v>144420.79999999999</v>
      </c>
      <c r="J2024" s="37">
        <v>144420.79999999999</v>
      </c>
      <c r="K2024" s="37">
        <v>144420.79999999999</v>
      </c>
      <c r="L2024" s="37">
        <v>144420.79999999999</v>
      </c>
      <c r="M2024" s="37">
        <v>144420.79999999999</v>
      </c>
      <c r="N2024" s="37">
        <v>144420.79999999999</v>
      </c>
      <c r="O2024" s="37">
        <v>144420.79999999999</v>
      </c>
      <c r="P2024" s="37">
        <v>144420.79999999999</v>
      </c>
      <c r="Q2024" s="37">
        <v>144420.79999999999</v>
      </c>
      <c r="R2024" s="37">
        <v>144420.79999999999</v>
      </c>
      <c r="S2024" s="37">
        <v>144420.79999999999</v>
      </c>
    </row>
    <row r="2025" spans="2:19">
      <c r="B2025" s="6">
        <v>1995</v>
      </c>
      <c r="C2025" s="37">
        <v>248663.44</v>
      </c>
      <c r="D2025" s="37">
        <v>248663.44</v>
      </c>
      <c r="E2025" s="37">
        <v>248663.44</v>
      </c>
      <c r="F2025" s="37">
        <v>248663.44</v>
      </c>
      <c r="G2025" s="37">
        <v>248663.44</v>
      </c>
      <c r="H2025" s="37">
        <v>248663.44</v>
      </c>
      <c r="I2025" s="37">
        <v>248663.44</v>
      </c>
      <c r="J2025" s="37">
        <v>248663.44</v>
      </c>
      <c r="K2025" s="37">
        <v>248663.44</v>
      </c>
      <c r="L2025" s="37">
        <v>251402.78</v>
      </c>
      <c r="M2025" s="37">
        <v>251402.78</v>
      </c>
      <c r="N2025" s="37">
        <v>248663.44</v>
      </c>
      <c r="O2025" s="37">
        <v>248663.44</v>
      </c>
      <c r="P2025" s="37">
        <v>248663.44</v>
      </c>
      <c r="Q2025" s="37">
        <v>248663.44</v>
      </c>
      <c r="R2025" s="37">
        <v>248663.44</v>
      </c>
      <c r="S2025" s="37">
        <v>248663.44</v>
      </c>
    </row>
    <row r="2026" spans="2:19">
      <c r="B2026" s="6">
        <v>1994</v>
      </c>
      <c r="C2026" s="37">
        <v>45078.6</v>
      </c>
      <c r="D2026" s="37">
        <v>45078.6</v>
      </c>
      <c r="E2026" s="37">
        <v>45078.6</v>
      </c>
      <c r="F2026" s="37">
        <v>45078.6</v>
      </c>
      <c r="G2026" s="37">
        <v>45078.6</v>
      </c>
      <c r="H2026" s="37">
        <v>45078.6</v>
      </c>
      <c r="I2026" s="37">
        <v>45078.6</v>
      </c>
      <c r="J2026" s="37">
        <v>45078.6</v>
      </c>
      <c r="K2026" s="37">
        <v>45078.6</v>
      </c>
      <c r="L2026" s="37">
        <v>56672.899999999994</v>
      </c>
      <c r="M2026" s="37">
        <v>56672.899999999994</v>
      </c>
      <c r="N2026" s="37">
        <v>45078.6</v>
      </c>
      <c r="O2026" s="37">
        <v>45078.6</v>
      </c>
      <c r="P2026" s="37">
        <v>45078.6</v>
      </c>
      <c r="Q2026" s="37">
        <v>45078.6</v>
      </c>
      <c r="R2026" s="37">
        <v>45078.6</v>
      </c>
      <c r="S2026" s="37">
        <v>45078.6</v>
      </c>
    </row>
    <row r="2027" spans="2:19">
      <c r="B2027" s="6">
        <v>1993</v>
      </c>
      <c r="C2027" s="37">
        <v>104321.09</v>
      </c>
      <c r="D2027" s="37">
        <v>104321.09</v>
      </c>
      <c r="E2027" s="37">
        <v>104321.09</v>
      </c>
      <c r="F2027" s="37">
        <v>104321.09</v>
      </c>
      <c r="G2027" s="37">
        <v>104321.09</v>
      </c>
      <c r="H2027" s="37">
        <v>104321.09</v>
      </c>
      <c r="I2027" s="37">
        <v>104321.09</v>
      </c>
      <c r="J2027" s="37">
        <v>104321.09</v>
      </c>
      <c r="K2027" s="37">
        <v>104321.09</v>
      </c>
      <c r="L2027" s="37">
        <v>104685</v>
      </c>
      <c r="M2027" s="37">
        <v>104685</v>
      </c>
      <c r="N2027" s="37">
        <v>104321.09</v>
      </c>
      <c r="O2027" s="37">
        <v>104321.09</v>
      </c>
      <c r="P2027" s="37">
        <v>104321.09</v>
      </c>
      <c r="Q2027" s="37">
        <v>104321.09</v>
      </c>
      <c r="R2027" s="37">
        <v>104321.09</v>
      </c>
      <c r="S2027" s="37">
        <v>104321.09</v>
      </c>
    </row>
    <row r="2028" spans="2:19">
      <c r="B2028" s="6">
        <v>1992</v>
      </c>
      <c r="C2028" s="37">
        <v>96701.45</v>
      </c>
      <c r="D2028" s="37">
        <v>96701.45</v>
      </c>
      <c r="E2028" s="37">
        <v>96701.45</v>
      </c>
      <c r="F2028" s="37">
        <v>96701.45</v>
      </c>
      <c r="G2028" s="37">
        <v>96701.45</v>
      </c>
      <c r="H2028" s="37">
        <v>96701.45</v>
      </c>
      <c r="I2028" s="37">
        <v>96701.45</v>
      </c>
      <c r="J2028" s="37">
        <v>96701.45</v>
      </c>
      <c r="K2028" s="37">
        <v>96701.45</v>
      </c>
      <c r="L2028" s="37">
        <v>99105.12</v>
      </c>
      <c r="M2028" s="37">
        <v>99105.12</v>
      </c>
      <c r="N2028" s="37">
        <v>96701.45</v>
      </c>
      <c r="O2028" s="37">
        <v>96701.45</v>
      </c>
      <c r="P2028" s="37">
        <v>96701.45</v>
      </c>
      <c r="Q2028" s="37">
        <v>96701.45</v>
      </c>
      <c r="R2028" s="37">
        <v>96701.45</v>
      </c>
      <c r="S2028" s="37">
        <v>96701.45</v>
      </c>
    </row>
    <row r="2029" spans="2:19">
      <c r="B2029" s="6">
        <v>1991</v>
      </c>
      <c r="C2029" s="37">
        <v>101433.18000000001</v>
      </c>
      <c r="D2029" s="37">
        <v>101433.18000000001</v>
      </c>
      <c r="E2029" s="37">
        <v>101433.18000000001</v>
      </c>
      <c r="F2029" s="37">
        <v>101433.18000000001</v>
      </c>
      <c r="G2029" s="37">
        <v>101433.18000000001</v>
      </c>
      <c r="H2029" s="37">
        <v>101433.18000000001</v>
      </c>
      <c r="I2029" s="37">
        <v>101433.18000000001</v>
      </c>
      <c r="J2029" s="37">
        <v>101433.18000000001</v>
      </c>
      <c r="K2029" s="37">
        <v>101433.18000000001</v>
      </c>
      <c r="L2029" s="37">
        <v>101433.18000000001</v>
      </c>
      <c r="M2029" s="37">
        <v>101433.18000000001</v>
      </c>
      <c r="N2029" s="37">
        <v>101433.18</v>
      </c>
      <c r="O2029" s="37">
        <v>101433.18</v>
      </c>
      <c r="P2029" s="37">
        <v>101433.18</v>
      </c>
      <c r="Q2029" s="37">
        <v>101433.18</v>
      </c>
      <c r="R2029" s="37">
        <v>101433.18</v>
      </c>
      <c r="S2029" s="37">
        <v>101433.18</v>
      </c>
    </row>
    <row r="2030" spans="2:19">
      <c r="B2030" s="6">
        <v>1990</v>
      </c>
      <c r="C2030" s="37">
        <v>31808.36</v>
      </c>
      <c r="D2030" s="37">
        <v>31808.36</v>
      </c>
      <c r="E2030" s="37">
        <v>31808.36</v>
      </c>
      <c r="F2030" s="37">
        <v>31808.36</v>
      </c>
      <c r="G2030" s="37">
        <v>31808.36</v>
      </c>
      <c r="H2030" s="37">
        <v>31808.36</v>
      </c>
      <c r="I2030" s="37">
        <v>31808.36</v>
      </c>
      <c r="J2030" s="37">
        <v>31808.36</v>
      </c>
      <c r="K2030" s="37">
        <v>31808.36</v>
      </c>
      <c r="L2030" s="37">
        <v>48006.01</v>
      </c>
      <c r="M2030" s="37">
        <v>48006.01</v>
      </c>
      <c r="N2030" s="37">
        <v>31808.36</v>
      </c>
      <c r="O2030" s="37">
        <v>31808.36</v>
      </c>
      <c r="P2030" s="37">
        <v>31808.36</v>
      </c>
      <c r="Q2030" s="37">
        <v>31808.36</v>
      </c>
      <c r="R2030" s="37">
        <v>31808.36</v>
      </c>
      <c r="S2030" s="37">
        <v>31808.36</v>
      </c>
    </row>
    <row r="2031" spans="2:19">
      <c r="B2031" s="6">
        <v>1989</v>
      </c>
      <c r="C2031" s="37">
        <v>33246</v>
      </c>
      <c r="D2031" s="37">
        <v>33246</v>
      </c>
      <c r="E2031" s="37">
        <v>33246</v>
      </c>
      <c r="F2031" s="37">
        <v>33246</v>
      </c>
      <c r="G2031" s="37">
        <v>33246</v>
      </c>
      <c r="H2031" s="37">
        <v>33246</v>
      </c>
      <c r="I2031" s="37">
        <v>33246</v>
      </c>
      <c r="J2031" s="37">
        <v>33246</v>
      </c>
      <c r="K2031" s="37">
        <v>33246</v>
      </c>
      <c r="L2031" s="37">
        <v>44612.53</v>
      </c>
      <c r="M2031" s="37">
        <v>44612.53</v>
      </c>
      <c r="N2031" s="37">
        <v>33246</v>
      </c>
      <c r="O2031" s="37">
        <v>33246</v>
      </c>
      <c r="P2031" s="37">
        <v>33246</v>
      </c>
      <c r="Q2031" s="37">
        <v>33246</v>
      </c>
      <c r="R2031" s="37">
        <v>33246</v>
      </c>
      <c r="S2031" s="37">
        <v>33246</v>
      </c>
    </row>
    <row r="2032" spans="2:19">
      <c r="B2032" s="6">
        <v>1988</v>
      </c>
      <c r="C2032" s="37">
        <v>37977.42</v>
      </c>
      <c r="D2032" s="37">
        <v>37977.42</v>
      </c>
      <c r="E2032" s="37">
        <v>37977.42</v>
      </c>
      <c r="F2032" s="37">
        <v>37977.42</v>
      </c>
      <c r="G2032" s="37">
        <v>37977.42</v>
      </c>
      <c r="H2032" s="37">
        <v>37977.42</v>
      </c>
      <c r="I2032" s="37">
        <v>37977.42</v>
      </c>
      <c r="J2032" s="37">
        <v>37977.42</v>
      </c>
      <c r="K2032" s="37">
        <v>37977.42</v>
      </c>
      <c r="L2032" s="37">
        <v>72762.899999999994</v>
      </c>
      <c r="M2032" s="37">
        <v>72762.899999999994</v>
      </c>
      <c r="N2032" s="37">
        <v>37977.42</v>
      </c>
      <c r="O2032" s="37">
        <v>37977.42</v>
      </c>
      <c r="P2032" s="37">
        <v>37977.42</v>
      </c>
      <c r="Q2032" s="37">
        <v>37977.42</v>
      </c>
      <c r="R2032" s="37">
        <v>37977.42</v>
      </c>
      <c r="S2032" s="37">
        <v>37977.42</v>
      </c>
    </row>
    <row r="2033" spans="2:19">
      <c r="B2033" s="6">
        <v>1987</v>
      </c>
      <c r="C2033" s="37">
        <v>68754.899999999994</v>
      </c>
      <c r="D2033" s="37">
        <v>68754.899999999994</v>
      </c>
      <c r="E2033" s="37">
        <v>68754.899999999994</v>
      </c>
      <c r="F2033" s="37">
        <v>68754.899999999994</v>
      </c>
      <c r="G2033" s="37">
        <v>68754.899999999994</v>
      </c>
      <c r="H2033" s="37">
        <v>68754.899999999994</v>
      </c>
      <c r="I2033" s="37">
        <v>68754.899999999994</v>
      </c>
      <c r="J2033" s="37">
        <v>68754.899999999994</v>
      </c>
      <c r="K2033" s="37">
        <v>68754.899999999994</v>
      </c>
      <c r="L2033" s="37">
        <v>93789.819999999992</v>
      </c>
      <c r="M2033" s="37">
        <v>93789.819999999992</v>
      </c>
      <c r="N2033" s="37">
        <v>68754.899999999994</v>
      </c>
      <c r="O2033" s="37">
        <v>68754.899999999994</v>
      </c>
      <c r="P2033" s="37">
        <v>68754.899999999994</v>
      </c>
      <c r="Q2033" s="37">
        <v>68754.899999999994</v>
      </c>
      <c r="R2033" s="37">
        <v>68754.899999999994</v>
      </c>
      <c r="S2033" s="37">
        <v>68754.899999999994</v>
      </c>
    </row>
    <row r="2034" spans="2:19">
      <c r="B2034" s="6">
        <v>1986</v>
      </c>
      <c r="C2034" s="37">
        <v>93320.98</v>
      </c>
      <c r="D2034" s="37">
        <v>93320.98</v>
      </c>
      <c r="E2034" s="37">
        <v>93320.98</v>
      </c>
      <c r="F2034" s="37">
        <v>93320.98</v>
      </c>
      <c r="G2034" s="37">
        <v>93320.98</v>
      </c>
      <c r="H2034" s="37">
        <v>93320.98</v>
      </c>
      <c r="I2034" s="37">
        <v>93320.98</v>
      </c>
      <c r="J2034" s="37">
        <v>93320.98</v>
      </c>
      <c r="K2034" s="37">
        <v>93320.98</v>
      </c>
      <c r="L2034" s="37">
        <v>127716.32999999999</v>
      </c>
      <c r="M2034" s="37">
        <v>127716.32999999999</v>
      </c>
      <c r="N2034" s="37">
        <v>93320.98</v>
      </c>
      <c r="O2034" s="37">
        <v>93320.98</v>
      </c>
      <c r="P2034" s="37">
        <v>93320.98</v>
      </c>
      <c r="Q2034" s="37">
        <v>93320.98</v>
      </c>
      <c r="R2034" s="37">
        <v>93320.98</v>
      </c>
      <c r="S2034" s="37">
        <v>93320.98</v>
      </c>
    </row>
    <row r="2035" spans="2:19">
      <c r="B2035" s="6">
        <v>1985</v>
      </c>
      <c r="C2035" s="37">
        <v>162382.29</v>
      </c>
      <c r="D2035" s="37">
        <v>162382.29</v>
      </c>
      <c r="E2035" s="37">
        <v>162382.29</v>
      </c>
      <c r="F2035" s="37">
        <v>162382.29</v>
      </c>
      <c r="G2035" s="37">
        <v>162382.29</v>
      </c>
      <c r="H2035" s="37">
        <v>162382.29</v>
      </c>
      <c r="I2035" s="37">
        <v>162382.29</v>
      </c>
      <c r="J2035" s="37">
        <v>162382.29</v>
      </c>
      <c r="K2035" s="37">
        <v>162382.29</v>
      </c>
      <c r="L2035" s="37">
        <v>162940.98000000001</v>
      </c>
      <c r="M2035" s="37">
        <v>162940.98000000001</v>
      </c>
      <c r="N2035" s="37">
        <v>162382.29</v>
      </c>
      <c r="O2035" s="37">
        <v>162382.29</v>
      </c>
      <c r="P2035" s="37">
        <v>162382.29</v>
      </c>
      <c r="Q2035" s="37">
        <v>162382.29</v>
      </c>
      <c r="R2035" s="37">
        <v>162382.29</v>
      </c>
      <c r="S2035" s="37">
        <v>162382.29</v>
      </c>
    </row>
    <row r="2036" spans="2:19">
      <c r="B2036" s="6">
        <v>1984</v>
      </c>
      <c r="C2036" s="37">
        <v>139157.71</v>
      </c>
      <c r="D2036" s="37">
        <v>139157.71</v>
      </c>
      <c r="E2036" s="37">
        <v>139157.71</v>
      </c>
      <c r="F2036" s="37">
        <v>139157.71</v>
      </c>
      <c r="G2036" s="37">
        <v>139157.71</v>
      </c>
      <c r="H2036" s="37">
        <v>139157.71</v>
      </c>
      <c r="I2036" s="37">
        <v>139157.71</v>
      </c>
      <c r="J2036" s="37">
        <v>139157.71</v>
      </c>
      <c r="K2036" s="37">
        <v>139157.71</v>
      </c>
      <c r="L2036" s="37">
        <v>141642.97999999998</v>
      </c>
      <c r="M2036" s="37">
        <v>141642.97999999998</v>
      </c>
      <c r="N2036" s="37">
        <v>139157.71</v>
      </c>
      <c r="O2036" s="37">
        <v>139157.71</v>
      </c>
      <c r="P2036" s="37">
        <v>139157.71</v>
      </c>
      <c r="Q2036" s="37">
        <v>139157.71</v>
      </c>
      <c r="R2036" s="37">
        <v>139157.71</v>
      </c>
      <c r="S2036" s="37">
        <v>139157.71</v>
      </c>
    </row>
    <row r="2037" spans="2:19">
      <c r="B2037" s="6">
        <v>1983</v>
      </c>
      <c r="C2037" s="37">
        <v>130788.96</v>
      </c>
      <c r="D2037" s="37">
        <v>130788.96</v>
      </c>
      <c r="E2037" s="37">
        <v>130788.96</v>
      </c>
      <c r="F2037" s="37">
        <v>130788.96</v>
      </c>
      <c r="G2037" s="37">
        <v>130788.96</v>
      </c>
      <c r="H2037" s="37">
        <v>130788.96</v>
      </c>
      <c r="I2037" s="37">
        <v>130788.96</v>
      </c>
      <c r="J2037" s="37">
        <v>130788.96</v>
      </c>
      <c r="K2037" s="37">
        <v>130788.96</v>
      </c>
      <c r="L2037" s="37">
        <v>137035.87</v>
      </c>
      <c r="M2037" s="37">
        <v>137035.87</v>
      </c>
      <c r="N2037" s="37">
        <v>130788.96</v>
      </c>
      <c r="O2037" s="37">
        <v>130788.96</v>
      </c>
      <c r="P2037" s="37">
        <v>130788.96</v>
      </c>
      <c r="Q2037" s="37">
        <v>130788.96</v>
      </c>
      <c r="R2037" s="37">
        <v>130788.96</v>
      </c>
      <c r="S2037" s="37">
        <v>130788.96</v>
      </c>
    </row>
    <row r="2038" spans="2:19">
      <c r="B2038" s="6">
        <v>1982</v>
      </c>
      <c r="C2038" s="37">
        <v>155751.48000000001</v>
      </c>
      <c r="D2038" s="37">
        <v>155751.48000000001</v>
      </c>
      <c r="E2038" s="37">
        <v>155751.48000000001</v>
      </c>
      <c r="F2038" s="37">
        <v>155751.48000000001</v>
      </c>
      <c r="G2038" s="37">
        <v>155751.48000000001</v>
      </c>
      <c r="H2038" s="37">
        <v>155751.48000000001</v>
      </c>
      <c r="I2038" s="37">
        <v>155751.48000000001</v>
      </c>
      <c r="J2038" s="37">
        <v>155751.48000000001</v>
      </c>
      <c r="K2038" s="37">
        <v>155751.48000000001</v>
      </c>
      <c r="L2038" s="37">
        <v>156802.09</v>
      </c>
      <c r="M2038" s="37">
        <v>156802.09</v>
      </c>
      <c r="N2038" s="37">
        <v>155751.48000000001</v>
      </c>
      <c r="O2038" s="37">
        <v>155751.48000000001</v>
      </c>
      <c r="P2038" s="37">
        <v>155751.48000000001</v>
      </c>
      <c r="Q2038" s="37">
        <v>155751.48000000001</v>
      </c>
      <c r="R2038" s="37">
        <v>155751.48000000001</v>
      </c>
      <c r="S2038" s="37">
        <v>155751.48000000001</v>
      </c>
    </row>
    <row r="2039" spans="2:19">
      <c r="B2039" s="6">
        <v>1981</v>
      </c>
      <c r="C2039" s="37">
        <v>109389.74</v>
      </c>
      <c r="D2039" s="37">
        <v>109389.74</v>
      </c>
      <c r="E2039" s="37">
        <v>109389.74</v>
      </c>
      <c r="F2039" s="37">
        <v>109389.74</v>
      </c>
      <c r="G2039" s="37">
        <v>109389.74</v>
      </c>
      <c r="H2039" s="37">
        <v>109389.74</v>
      </c>
      <c r="I2039" s="37">
        <v>109389.74</v>
      </c>
      <c r="J2039" s="37">
        <v>109389.74</v>
      </c>
      <c r="K2039" s="37">
        <v>109389.74</v>
      </c>
      <c r="L2039" s="37">
        <v>117568.19</v>
      </c>
      <c r="M2039" s="37">
        <v>117568.19</v>
      </c>
      <c r="N2039" s="37">
        <v>109389.74</v>
      </c>
      <c r="O2039" s="37">
        <v>109389.74</v>
      </c>
      <c r="P2039" s="37">
        <v>109389.74</v>
      </c>
      <c r="Q2039" s="37">
        <v>109389.74</v>
      </c>
      <c r="R2039" s="37">
        <v>109389.74</v>
      </c>
      <c r="S2039" s="37">
        <v>109389.74</v>
      </c>
    </row>
    <row r="2040" spans="2:19">
      <c r="B2040" s="6">
        <v>1980</v>
      </c>
      <c r="C2040" s="37">
        <v>74927.759999999995</v>
      </c>
      <c r="D2040" s="37">
        <v>74927.759999999995</v>
      </c>
      <c r="E2040" s="37">
        <v>74927.759999999995</v>
      </c>
      <c r="F2040" s="37">
        <v>74927.759999999995</v>
      </c>
      <c r="G2040" s="37">
        <v>74927.759999999995</v>
      </c>
      <c r="H2040" s="37">
        <v>74927.759999999995</v>
      </c>
      <c r="I2040" s="37">
        <v>74927.759999999995</v>
      </c>
      <c r="J2040" s="37">
        <v>74927.759999999995</v>
      </c>
      <c r="K2040" s="37">
        <v>74927.759999999995</v>
      </c>
      <c r="L2040" s="37">
        <v>75544.569999999992</v>
      </c>
      <c r="M2040" s="37">
        <v>75544.569999999992</v>
      </c>
      <c r="N2040" s="37">
        <v>74927.759999999995</v>
      </c>
      <c r="O2040" s="37">
        <v>74927.759999999995</v>
      </c>
      <c r="P2040" s="37">
        <v>74927.759999999995</v>
      </c>
      <c r="Q2040" s="37">
        <v>74927.759999999995</v>
      </c>
      <c r="R2040" s="37">
        <v>74927.759999999995</v>
      </c>
      <c r="S2040" s="37">
        <v>74927.759999999995</v>
      </c>
    </row>
    <row r="2041" spans="2:19">
      <c r="B2041" s="6">
        <v>1979</v>
      </c>
      <c r="C2041" s="37">
        <v>70320.960000000006</v>
      </c>
      <c r="D2041" s="37">
        <v>70320.960000000006</v>
      </c>
      <c r="E2041" s="37">
        <v>70320.960000000006</v>
      </c>
      <c r="F2041" s="37">
        <v>70320.960000000006</v>
      </c>
      <c r="G2041" s="37">
        <v>70320.960000000006</v>
      </c>
      <c r="H2041" s="37">
        <v>70320.960000000006</v>
      </c>
      <c r="I2041" s="37">
        <v>70320.960000000006</v>
      </c>
      <c r="J2041" s="37">
        <v>70320.960000000006</v>
      </c>
      <c r="K2041" s="37">
        <v>70320.960000000006</v>
      </c>
      <c r="L2041" s="37">
        <v>84198.680000000008</v>
      </c>
      <c r="M2041" s="37">
        <v>84198.680000000008</v>
      </c>
      <c r="N2041" s="37">
        <v>70320.960000000006</v>
      </c>
      <c r="O2041" s="37">
        <v>70320.960000000006</v>
      </c>
      <c r="P2041" s="37">
        <v>70320.960000000006</v>
      </c>
      <c r="Q2041" s="37">
        <v>70320.960000000006</v>
      </c>
      <c r="R2041" s="37">
        <v>70320.960000000006</v>
      </c>
      <c r="S2041" s="37">
        <v>70320.960000000006</v>
      </c>
    </row>
    <row r="2042" spans="2:19">
      <c r="B2042" s="6">
        <v>1978</v>
      </c>
      <c r="C2042" s="37">
        <v>91004.25</v>
      </c>
      <c r="D2042" s="37">
        <v>91004.25</v>
      </c>
      <c r="E2042" s="37">
        <v>91004.25</v>
      </c>
      <c r="F2042" s="37">
        <v>91004.25</v>
      </c>
      <c r="G2042" s="37">
        <v>91004.25</v>
      </c>
      <c r="H2042" s="37">
        <v>91004.25</v>
      </c>
      <c r="I2042" s="37">
        <v>91004.25</v>
      </c>
      <c r="J2042" s="37">
        <v>91004.25</v>
      </c>
      <c r="K2042" s="37">
        <v>91004.25</v>
      </c>
      <c r="L2042" s="37">
        <v>94076.04</v>
      </c>
      <c r="M2042" s="37">
        <v>94076.04</v>
      </c>
      <c r="N2042" s="37">
        <v>91004.25</v>
      </c>
      <c r="O2042" s="37">
        <v>91004.25</v>
      </c>
      <c r="P2042" s="37">
        <v>91004.25</v>
      </c>
      <c r="Q2042" s="37">
        <v>91004.25</v>
      </c>
      <c r="R2042" s="37">
        <v>91004.25</v>
      </c>
      <c r="S2042" s="37">
        <v>91004.25</v>
      </c>
    </row>
    <row r="2043" spans="2:19">
      <c r="B2043" s="6">
        <v>1977</v>
      </c>
      <c r="C2043" s="37">
        <v>53082.25</v>
      </c>
      <c r="D2043" s="37">
        <v>53082.25</v>
      </c>
      <c r="E2043" s="37">
        <v>53082.25</v>
      </c>
      <c r="F2043" s="37">
        <v>53082.25</v>
      </c>
      <c r="G2043" s="37">
        <v>53082.25</v>
      </c>
      <c r="H2043" s="37">
        <v>53082.25</v>
      </c>
      <c r="I2043" s="37">
        <v>53082.25</v>
      </c>
      <c r="J2043" s="37">
        <v>53082.25</v>
      </c>
      <c r="K2043" s="37">
        <v>53082.25</v>
      </c>
      <c r="L2043" s="37">
        <v>57527.229999999996</v>
      </c>
      <c r="M2043" s="37">
        <v>57527.229999999996</v>
      </c>
      <c r="N2043" s="37">
        <v>53082.25</v>
      </c>
      <c r="O2043" s="37">
        <v>53082.25</v>
      </c>
      <c r="P2043" s="37">
        <v>53082.25</v>
      </c>
      <c r="Q2043" s="37">
        <v>53082.25</v>
      </c>
      <c r="R2043" s="37">
        <v>53082.25</v>
      </c>
      <c r="S2043" s="37">
        <v>53082.25</v>
      </c>
    </row>
    <row r="2044" spans="2:19">
      <c r="B2044" s="6">
        <v>1976</v>
      </c>
      <c r="C2044" s="37">
        <v>89211.21</v>
      </c>
      <c r="D2044" s="37">
        <v>89211.21</v>
      </c>
      <c r="E2044" s="37">
        <v>89211.21</v>
      </c>
      <c r="F2044" s="37">
        <v>89211.21</v>
      </c>
      <c r="G2044" s="37">
        <v>89211.21</v>
      </c>
      <c r="H2044" s="37">
        <v>89211.21</v>
      </c>
      <c r="I2044" s="37">
        <v>89211.21</v>
      </c>
      <c r="J2044" s="37">
        <v>89211.21</v>
      </c>
      <c r="K2044" s="37">
        <v>89211.21</v>
      </c>
      <c r="L2044" s="37">
        <v>92465.55</v>
      </c>
      <c r="M2044" s="37">
        <v>92465.55</v>
      </c>
      <c r="N2044" s="37">
        <v>89211.21</v>
      </c>
      <c r="O2044" s="37">
        <v>89211.21</v>
      </c>
      <c r="P2044" s="37">
        <v>89211.21</v>
      </c>
      <c r="Q2044" s="37">
        <v>89211.21</v>
      </c>
      <c r="R2044" s="37">
        <v>89211.21</v>
      </c>
      <c r="S2044" s="37">
        <v>89211.21</v>
      </c>
    </row>
    <row r="2045" spans="2:19">
      <c r="B2045" s="6">
        <v>1975</v>
      </c>
      <c r="C2045" s="37">
        <v>38135.64</v>
      </c>
      <c r="D2045" s="37">
        <v>38135.64</v>
      </c>
      <c r="E2045" s="37">
        <v>38135.64</v>
      </c>
      <c r="F2045" s="37">
        <v>38135.64</v>
      </c>
      <c r="G2045" s="37">
        <v>38135.64</v>
      </c>
      <c r="H2045" s="37">
        <v>38135.64</v>
      </c>
      <c r="I2045" s="37">
        <v>38135.64</v>
      </c>
      <c r="J2045" s="37">
        <v>38135.64</v>
      </c>
      <c r="K2045" s="37">
        <v>38135.64</v>
      </c>
      <c r="L2045" s="37">
        <v>42216.94</v>
      </c>
      <c r="M2045" s="37">
        <v>42216.94</v>
      </c>
      <c r="N2045" s="37">
        <v>38135.64</v>
      </c>
      <c r="O2045" s="37">
        <v>38135.64</v>
      </c>
      <c r="P2045" s="37">
        <v>38135.64</v>
      </c>
      <c r="Q2045" s="37">
        <v>38135.64</v>
      </c>
      <c r="R2045" s="37">
        <v>38135.64</v>
      </c>
      <c r="S2045" s="37">
        <v>38135.64</v>
      </c>
    </row>
    <row r="2046" spans="2:19">
      <c r="B2046" s="6">
        <v>1974</v>
      </c>
      <c r="C2046" s="37">
        <v>34539.82</v>
      </c>
      <c r="D2046" s="37">
        <v>34539.82</v>
      </c>
      <c r="E2046" s="37">
        <v>34539.82</v>
      </c>
      <c r="F2046" s="37">
        <v>34539.82</v>
      </c>
      <c r="G2046" s="37">
        <v>34539.82</v>
      </c>
      <c r="H2046" s="37">
        <v>34539.82</v>
      </c>
      <c r="I2046" s="37">
        <v>34539.82</v>
      </c>
      <c r="J2046" s="37">
        <v>34539.82</v>
      </c>
      <c r="K2046" s="37">
        <v>34539.82</v>
      </c>
      <c r="L2046" s="37">
        <v>36805.949999999997</v>
      </c>
      <c r="M2046" s="37">
        <v>36805.949999999997</v>
      </c>
      <c r="N2046" s="37">
        <v>34539.82</v>
      </c>
      <c r="O2046" s="37">
        <v>34539.82</v>
      </c>
      <c r="P2046" s="37">
        <v>34539.82</v>
      </c>
      <c r="Q2046" s="37">
        <v>34539.82</v>
      </c>
      <c r="R2046" s="37">
        <v>34539.82</v>
      </c>
      <c r="S2046" s="37">
        <v>34539.82</v>
      </c>
    </row>
    <row r="2047" spans="2:19">
      <c r="B2047" s="6">
        <v>1973</v>
      </c>
      <c r="C2047" s="37">
        <v>103142.61</v>
      </c>
      <c r="D2047" s="37">
        <v>103142.61</v>
      </c>
      <c r="E2047" s="37">
        <v>103142.61</v>
      </c>
      <c r="F2047" s="37">
        <v>103142.61</v>
      </c>
      <c r="G2047" s="37">
        <v>103142.61</v>
      </c>
      <c r="H2047" s="37">
        <v>103142.61</v>
      </c>
      <c r="I2047" s="37">
        <v>103142.61</v>
      </c>
      <c r="J2047" s="37">
        <v>103142.61</v>
      </c>
      <c r="K2047" s="37">
        <v>103142.61</v>
      </c>
      <c r="L2047" s="37">
        <v>106967.56</v>
      </c>
      <c r="M2047" s="37">
        <v>106967.56</v>
      </c>
      <c r="N2047" s="37">
        <v>103142.61</v>
      </c>
      <c r="O2047" s="37">
        <v>103142.61</v>
      </c>
      <c r="P2047" s="37">
        <v>103142.61</v>
      </c>
      <c r="Q2047" s="37">
        <v>103142.61</v>
      </c>
      <c r="R2047" s="37">
        <v>103142.61</v>
      </c>
      <c r="S2047" s="37">
        <v>103142.61</v>
      </c>
    </row>
    <row r="2048" spans="2:19">
      <c r="B2048" s="6">
        <v>1972</v>
      </c>
      <c r="C2048" s="37">
        <v>179067.99</v>
      </c>
      <c r="D2048" s="37">
        <v>179067.99</v>
      </c>
      <c r="E2048" s="37">
        <v>179067.99</v>
      </c>
      <c r="F2048" s="37">
        <v>179067.99</v>
      </c>
      <c r="G2048" s="37">
        <v>179067.99</v>
      </c>
      <c r="H2048" s="37">
        <v>179067.99</v>
      </c>
      <c r="I2048" s="37">
        <v>179067.99</v>
      </c>
      <c r="J2048" s="37">
        <v>179067.99</v>
      </c>
      <c r="K2048" s="37">
        <v>179067.99</v>
      </c>
      <c r="L2048" s="37">
        <v>180566.58</v>
      </c>
      <c r="M2048" s="37">
        <v>180566.58</v>
      </c>
      <c r="N2048" s="37">
        <v>179067.99</v>
      </c>
      <c r="O2048" s="37">
        <v>179067.99</v>
      </c>
      <c r="P2048" s="37">
        <v>179067.99</v>
      </c>
      <c r="Q2048" s="37">
        <v>179067.99</v>
      </c>
      <c r="R2048" s="37">
        <v>179067.99</v>
      </c>
      <c r="S2048" s="37">
        <v>179067.99</v>
      </c>
    </row>
    <row r="2049" spans="2:19">
      <c r="B2049" s="6">
        <v>1971</v>
      </c>
      <c r="C2049" s="37">
        <v>149968.45000000001</v>
      </c>
      <c r="D2049" s="37">
        <v>149968.45000000001</v>
      </c>
      <c r="E2049" s="37">
        <v>149968.45000000001</v>
      </c>
      <c r="F2049" s="37">
        <v>149968.45000000001</v>
      </c>
      <c r="G2049" s="37">
        <v>149968.45000000001</v>
      </c>
      <c r="H2049" s="37">
        <v>149968.45000000001</v>
      </c>
      <c r="I2049" s="37">
        <v>149968.45000000001</v>
      </c>
      <c r="J2049" s="37">
        <v>149968.45000000001</v>
      </c>
      <c r="K2049" s="37">
        <v>149968.45000000001</v>
      </c>
      <c r="L2049" s="37">
        <v>152463.51</v>
      </c>
      <c r="M2049" s="37">
        <v>152463.51</v>
      </c>
      <c r="N2049" s="37">
        <v>152463.51</v>
      </c>
      <c r="O2049" s="37">
        <v>152463.51</v>
      </c>
      <c r="P2049" s="37">
        <v>152463.51</v>
      </c>
      <c r="Q2049" s="37">
        <v>152463.51</v>
      </c>
      <c r="R2049" s="37">
        <v>152463.51</v>
      </c>
      <c r="S2049" s="37">
        <v>152463.51</v>
      </c>
    </row>
    <row r="2050" spans="2:19">
      <c r="B2050" s="6">
        <v>1970</v>
      </c>
      <c r="C2050" s="37">
        <v>28707.599999999999</v>
      </c>
      <c r="D2050" s="37">
        <v>28707.599999999999</v>
      </c>
      <c r="E2050" s="37">
        <v>28707.599999999999</v>
      </c>
      <c r="F2050" s="37">
        <v>28707.599999999999</v>
      </c>
      <c r="G2050" s="37">
        <v>28707.599999999999</v>
      </c>
      <c r="H2050" s="37">
        <v>28707.599999999999</v>
      </c>
      <c r="I2050" s="37">
        <v>28707.599999999999</v>
      </c>
      <c r="J2050" s="37">
        <v>28707.599999999999</v>
      </c>
      <c r="K2050" s="37">
        <v>28707.599999999999</v>
      </c>
      <c r="L2050" s="37">
        <v>30950.16</v>
      </c>
      <c r="M2050" s="37">
        <v>30950.16</v>
      </c>
      <c r="N2050" s="37">
        <v>30950.16</v>
      </c>
      <c r="O2050" s="37">
        <v>30950.16</v>
      </c>
      <c r="P2050" s="37">
        <v>30950.16</v>
      </c>
      <c r="Q2050" s="37">
        <v>30950.16</v>
      </c>
      <c r="R2050" s="37">
        <v>30950.16</v>
      </c>
      <c r="S2050" s="37">
        <v>30950.16</v>
      </c>
    </row>
    <row r="2051" spans="2:19">
      <c r="B2051" s="6">
        <v>1969</v>
      </c>
      <c r="C2051" s="37">
        <v>28780.25</v>
      </c>
      <c r="D2051" s="37">
        <v>28780.25</v>
      </c>
      <c r="E2051" s="37">
        <v>28780.25</v>
      </c>
      <c r="F2051" s="37">
        <v>28780.25</v>
      </c>
      <c r="G2051" s="37">
        <v>28780.25</v>
      </c>
      <c r="H2051" s="37">
        <v>28780.25</v>
      </c>
      <c r="I2051" s="37">
        <v>28780.25</v>
      </c>
      <c r="J2051" s="37">
        <v>28780.25</v>
      </c>
      <c r="K2051" s="37">
        <v>28780.25</v>
      </c>
      <c r="L2051" s="37">
        <v>29109.84</v>
      </c>
      <c r="M2051" s="37">
        <v>29109.84</v>
      </c>
      <c r="N2051" s="37">
        <v>29109.84</v>
      </c>
      <c r="O2051" s="37">
        <v>29109.84</v>
      </c>
      <c r="P2051" s="37">
        <v>29109.84</v>
      </c>
      <c r="Q2051" s="37">
        <v>29109.84</v>
      </c>
      <c r="R2051" s="37">
        <v>29109.84</v>
      </c>
      <c r="S2051" s="37">
        <v>29109.84</v>
      </c>
    </row>
    <row r="2052" spans="2:19">
      <c r="B2052" s="6">
        <v>1968</v>
      </c>
      <c r="C2052" s="37">
        <v>40054.380000000005</v>
      </c>
      <c r="D2052" s="37">
        <v>40054.380000000005</v>
      </c>
      <c r="E2052" s="37">
        <v>40054.380000000005</v>
      </c>
      <c r="F2052" s="37">
        <v>40054.380000000005</v>
      </c>
      <c r="G2052" s="37">
        <v>40054.380000000005</v>
      </c>
      <c r="H2052" s="37">
        <v>40054.380000000005</v>
      </c>
      <c r="I2052" s="37">
        <v>40054.380000000005</v>
      </c>
      <c r="J2052" s="37">
        <v>40054.380000000005</v>
      </c>
      <c r="K2052" s="37">
        <v>40054.380000000005</v>
      </c>
      <c r="L2052" s="37">
        <v>40237.640000000007</v>
      </c>
      <c r="M2052" s="37">
        <v>40237.640000000007</v>
      </c>
      <c r="N2052" s="37">
        <v>40237.640000000007</v>
      </c>
      <c r="O2052" s="37">
        <v>40237.640000000007</v>
      </c>
      <c r="P2052" s="37">
        <v>40237.640000000007</v>
      </c>
      <c r="Q2052" s="37">
        <v>40237.640000000007</v>
      </c>
      <c r="R2052" s="37">
        <v>40237.640000000007</v>
      </c>
      <c r="S2052" s="37">
        <v>40237.640000000007</v>
      </c>
    </row>
    <row r="2053" spans="2:19">
      <c r="B2053" s="6">
        <v>1967</v>
      </c>
      <c r="C2053" s="37">
        <v>11550.59</v>
      </c>
      <c r="D2053" s="37">
        <v>11550.59</v>
      </c>
      <c r="E2053" s="37">
        <v>11550.59</v>
      </c>
      <c r="F2053" s="37">
        <v>11550.59</v>
      </c>
      <c r="G2053" s="37">
        <v>11550.59</v>
      </c>
      <c r="H2053" s="37">
        <v>11550.59</v>
      </c>
      <c r="I2053" s="37">
        <v>11550.59</v>
      </c>
      <c r="J2053" s="37">
        <v>11550.59</v>
      </c>
      <c r="K2053" s="37">
        <v>11550.59</v>
      </c>
      <c r="L2053" s="37">
        <v>11550.59</v>
      </c>
      <c r="M2053" s="37">
        <v>11550.59</v>
      </c>
      <c r="N2053" s="37">
        <v>11550.59</v>
      </c>
      <c r="O2053" s="37">
        <v>11550.59</v>
      </c>
      <c r="P2053" s="37">
        <v>11550.59</v>
      </c>
      <c r="Q2053" s="37">
        <v>11550.59</v>
      </c>
      <c r="R2053" s="37">
        <v>11550.59</v>
      </c>
      <c r="S2053" s="37">
        <v>11550.59</v>
      </c>
    </row>
    <row r="2054" spans="2:19">
      <c r="B2054" s="6">
        <v>1966</v>
      </c>
      <c r="C2054" s="37">
        <v>29485.02</v>
      </c>
      <c r="D2054" s="37">
        <v>29485.02</v>
      </c>
      <c r="E2054" s="37">
        <v>29485.02</v>
      </c>
      <c r="F2054" s="37">
        <v>29485.02</v>
      </c>
      <c r="G2054" s="37">
        <v>29485.02</v>
      </c>
      <c r="H2054" s="37">
        <v>29485.02</v>
      </c>
      <c r="I2054" s="37">
        <v>29485.02</v>
      </c>
      <c r="J2054" s="37">
        <v>29485.02</v>
      </c>
      <c r="K2054" s="37">
        <v>29485.02</v>
      </c>
      <c r="L2054" s="37">
        <v>29537.07</v>
      </c>
      <c r="M2054" s="37">
        <v>29537.07</v>
      </c>
      <c r="N2054" s="37">
        <v>29537.07</v>
      </c>
      <c r="O2054" s="37">
        <v>29537.07</v>
      </c>
      <c r="P2054" s="37">
        <v>29537.07</v>
      </c>
      <c r="Q2054" s="37">
        <v>29537.07</v>
      </c>
      <c r="R2054" s="37">
        <v>29537.07</v>
      </c>
      <c r="S2054" s="37">
        <v>29537.07</v>
      </c>
    </row>
    <row r="2055" spans="2:19">
      <c r="B2055" s="6">
        <v>1965</v>
      </c>
      <c r="C2055" s="37">
        <v>8217.7800000000007</v>
      </c>
      <c r="D2055" s="37">
        <v>8217.7800000000007</v>
      </c>
      <c r="E2055" s="37">
        <v>8217.7800000000007</v>
      </c>
      <c r="F2055" s="37">
        <v>8217.7800000000007</v>
      </c>
      <c r="G2055" s="37">
        <v>8217.7800000000007</v>
      </c>
      <c r="H2055" s="37">
        <v>8217.7800000000007</v>
      </c>
      <c r="I2055" s="37">
        <v>8217.7800000000007</v>
      </c>
      <c r="J2055" s="37">
        <v>8217.7800000000007</v>
      </c>
      <c r="K2055" s="37">
        <v>8217.7800000000007</v>
      </c>
      <c r="L2055" s="37">
        <v>8418.67</v>
      </c>
      <c r="M2055" s="37">
        <v>8418.67</v>
      </c>
      <c r="N2055" s="37">
        <v>8418.67</v>
      </c>
      <c r="O2055" s="37">
        <v>8418.67</v>
      </c>
      <c r="P2055" s="37">
        <v>8418.67</v>
      </c>
      <c r="Q2055" s="37">
        <v>8418.67</v>
      </c>
      <c r="R2055" s="37">
        <v>8418.67</v>
      </c>
      <c r="S2055" s="37">
        <v>8418.67</v>
      </c>
    </row>
    <row r="2056" spans="2:19">
      <c r="B2056" s="6">
        <v>1964</v>
      </c>
      <c r="C2056" s="37">
        <v>22040.29</v>
      </c>
      <c r="D2056" s="37">
        <v>22040.29</v>
      </c>
      <c r="E2056" s="37">
        <v>22040.29</v>
      </c>
      <c r="F2056" s="37">
        <v>22040.29</v>
      </c>
      <c r="G2056" s="37">
        <v>22040.29</v>
      </c>
      <c r="H2056" s="37">
        <v>22040.29</v>
      </c>
      <c r="I2056" s="37">
        <v>22040.29</v>
      </c>
      <c r="J2056" s="37">
        <v>22040.29</v>
      </c>
      <c r="K2056" s="37">
        <v>22040.29</v>
      </c>
      <c r="L2056" s="37">
        <v>22040.29</v>
      </c>
      <c r="M2056" s="37">
        <v>22040.29</v>
      </c>
      <c r="N2056" s="37">
        <v>22040.29</v>
      </c>
      <c r="O2056" s="37">
        <v>22040.29</v>
      </c>
      <c r="P2056" s="37">
        <v>22040.29</v>
      </c>
      <c r="Q2056" s="37">
        <v>22040.29</v>
      </c>
      <c r="R2056" s="37">
        <v>22040.29</v>
      </c>
      <c r="S2056" s="37">
        <v>22040.29</v>
      </c>
    </row>
    <row r="2057" spans="2:19">
      <c r="B2057" s="6">
        <v>1963</v>
      </c>
      <c r="C2057" s="37">
        <v>20513.03</v>
      </c>
      <c r="D2057" s="37">
        <v>20513.03</v>
      </c>
      <c r="E2057" s="37">
        <v>20513.03</v>
      </c>
      <c r="F2057" s="37">
        <v>20513.03</v>
      </c>
      <c r="G2057" s="37">
        <v>20513.03</v>
      </c>
      <c r="H2057" s="37">
        <v>20513.03</v>
      </c>
      <c r="I2057" s="37">
        <v>20513.03</v>
      </c>
      <c r="J2057" s="37">
        <v>20513.03</v>
      </c>
      <c r="K2057" s="37">
        <v>20513.03</v>
      </c>
      <c r="L2057" s="37">
        <v>20513.03</v>
      </c>
      <c r="M2057" s="37">
        <v>20513.03</v>
      </c>
      <c r="N2057" s="37">
        <v>20513.03</v>
      </c>
      <c r="O2057" s="37">
        <v>20513.03</v>
      </c>
      <c r="P2057" s="37">
        <v>20513.03</v>
      </c>
      <c r="Q2057" s="37">
        <v>20513.03</v>
      </c>
      <c r="R2057" s="37">
        <v>20513.03</v>
      </c>
      <c r="S2057" s="37">
        <v>20513.03</v>
      </c>
    </row>
    <row r="2058" spans="2:19">
      <c r="B2058" s="6">
        <v>1962</v>
      </c>
      <c r="C2058" s="37">
        <v>5540.36</v>
      </c>
      <c r="D2058" s="37">
        <v>5540.36</v>
      </c>
      <c r="E2058" s="37">
        <v>5540.36</v>
      </c>
      <c r="F2058" s="37">
        <v>5540.36</v>
      </c>
      <c r="G2058" s="37">
        <v>5540.36</v>
      </c>
      <c r="H2058" s="37">
        <v>5540.36</v>
      </c>
      <c r="I2058" s="37">
        <v>5540.36</v>
      </c>
      <c r="J2058" s="37">
        <v>5540.36</v>
      </c>
      <c r="K2058" s="37">
        <v>5540.36</v>
      </c>
      <c r="L2058" s="37">
        <v>5814.21</v>
      </c>
      <c r="M2058" s="37">
        <v>5814.21</v>
      </c>
      <c r="N2058" s="37">
        <v>5814.21</v>
      </c>
      <c r="O2058" s="37">
        <v>5814.21</v>
      </c>
      <c r="P2058" s="37">
        <v>5814.21</v>
      </c>
      <c r="Q2058" s="37">
        <v>5814.21</v>
      </c>
      <c r="R2058" s="37">
        <v>5814.21</v>
      </c>
      <c r="S2058" s="37">
        <v>5814.21</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8215.01</v>
      </c>
      <c r="D2062" s="37">
        <v>8215.01</v>
      </c>
      <c r="E2062" s="37">
        <v>8215.01</v>
      </c>
      <c r="F2062" s="37">
        <v>8215.01</v>
      </c>
      <c r="G2062" s="37">
        <v>8215.01</v>
      </c>
      <c r="H2062" s="37">
        <v>8215.01</v>
      </c>
      <c r="I2062" s="37">
        <v>8215.01</v>
      </c>
      <c r="J2062" s="37">
        <v>8215.01</v>
      </c>
      <c r="K2062" s="37">
        <v>8215.01</v>
      </c>
      <c r="L2062" s="37">
        <v>8945.57</v>
      </c>
      <c r="M2062" s="37">
        <v>8945.57</v>
      </c>
      <c r="N2062" s="37">
        <v>8945.57</v>
      </c>
      <c r="O2062" s="37">
        <v>8945.57</v>
      </c>
      <c r="P2062" s="37">
        <v>8945.57</v>
      </c>
      <c r="Q2062" s="37">
        <v>8945.57</v>
      </c>
      <c r="R2062" s="37">
        <v>8945.57</v>
      </c>
      <c r="S2062" s="37">
        <v>8945.57</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2500.61</v>
      </c>
      <c r="D2064" s="37">
        <v>2500.61</v>
      </c>
      <c r="E2064" s="37">
        <v>2500.61</v>
      </c>
      <c r="F2064" s="37">
        <v>2500.61</v>
      </c>
      <c r="G2064" s="37">
        <v>2500.61</v>
      </c>
      <c r="H2064" s="37">
        <v>2500.61</v>
      </c>
      <c r="I2064" s="37">
        <v>2500.61</v>
      </c>
      <c r="J2064" s="37">
        <v>2500.61</v>
      </c>
      <c r="K2064" s="37">
        <v>2500.61</v>
      </c>
      <c r="L2064" s="37">
        <v>2500.61</v>
      </c>
      <c r="M2064" s="37">
        <v>2500.61</v>
      </c>
      <c r="N2064" s="37">
        <v>2500.61</v>
      </c>
      <c r="O2064" s="37">
        <v>2500.61</v>
      </c>
      <c r="P2064" s="37">
        <v>2500.61</v>
      </c>
      <c r="Q2064" s="37">
        <v>2500.61</v>
      </c>
      <c r="R2064" s="37">
        <v>2500.61</v>
      </c>
      <c r="S2064" s="37">
        <v>2500.61</v>
      </c>
    </row>
    <row r="2065" spans="2:19">
      <c r="B2065" s="6">
        <v>1955</v>
      </c>
      <c r="C2065" s="37">
        <v>1360.45</v>
      </c>
      <c r="D2065" s="37">
        <v>1360.45</v>
      </c>
      <c r="E2065" s="37">
        <v>1360.45</v>
      </c>
      <c r="F2065" s="37">
        <v>1360.45</v>
      </c>
      <c r="G2065" s="37">
        <v>1360.45</v>
      </c>
      <c r="H2065" s="37">
        <v>1360.45</v>
      </c>
      <c r="I2065" s="37">
        <v>1360.45</v>
      </c>
      <c r="J2065" s="37">
        <v>1360.45</v>
      </c>
      <c r="K2065" s="37">
        <v>1360.45</v>
      </c>
      <c r="L2065" s="37">
        <v>1360.45</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3280840.8499999987</v>
      </c>
      <c r="D2091" s="8">
        <f>SUM(D2013:D2090)</f>
        <v>3281353.3099999987</v>
      </c>
      <c r="E2091" s="8">
        <f>SUM(E2012:E2090)</f>
        <v>3294351.5699999984</v>
      </c>
      <c r="F2091" s="8">
        <f>SUM(F2011:F2090)</f>
        <v>3294351.5699999984</v>
      </c>
      <c r="G2091" s="8">
        <f>SUM(G2010:G2090)</f>
        <v>3348202.669999999</v>
      </c>
      <c r="H2091" s="8">
        <f>SUM(H2004:H2090)</f>
        <v>3385641.419999999</v>
      </c>
      <c r="I2091" s="8">
        <f>SUM(I2004:I2090)</f>
        <v>3417079.3099999987</v>
      </c>
      <c r="J2091" s="8">
        <f t="shared" ref="J2091" si="39">SUM(J2004:J2090)</f>
        <v>3440416.0599999987</v>
      </c>
      <c r="K2091" s="8">
        <f>SUM(K2004:K2090)</f>
        <v>3520729.7899999991</v>
      </c>
      <c r="L2091" s="8">
        <f t="shared" ref="L2091" si="40">SUM(L2004:L2090)</f>
        <v>4155333.7299999991</v>
      </c>
      <c r="M2091" s="8">
        <f>SUM(M2004:M2090)</f>
        <v>4153973.2799999989</v>
      </c>
      <c r="N2091" s="11">
        <f>SUM(N1999:N2090)</f>
        <v>3729730.9499999988</v>
      </c>
      <c r="O2091" s="11">
        <f>SUM(O1999:O2090)</f>
        <v>3767835.7699999982</v>
      </c>
      <c r="P2091" s="11">
        <f>SUM(P1999:P2090)</f>
        <v>3865134.859999998</v>
      </c>
      <c r="Q2091" s="11">
        <f>SUM(Q1999:Q2090)</f>
        <v>3954471.189999999</v>
      </c>
      <c r="R2091" s="11">
        <f>SUM(R1998:R2090)</f>
        <v>3958611.8299999987</v>
      </c>
      <c r="S2091" s="11">
        <f>SUM(S1998:S2090)</f>
        <v>4065173.7999999993</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28623.86</v>
      </c>
      <c r="M2290" s="37">
        <v>28623.86</v>
      </c>
      <c r="N2290" s="37">
        <v>28623.86</v>
      </c>
      <c r="O2290" s="37">
        <v>28623.86</v>
      </c>
      <c r="P2290" s="37">
        <v>28623.86</v>
      </c>
      <c r="Q2290" s="37">
        <v>28623.86</v>
      </c>
      <c r="R2290" s="37">
        <v>28623.86</v>
      </c>
      <c r="S2290" s="37">
        <v>28623.86</v>
      </c>
    </row>
    <row r="2291" spans="2:19">
      <c r="B2291" s="6">
        <v>2014</v>
      </c>
      <c r="C2291" s="36"/>
      <c r="D2291" s="36"/>
      <c r="E2291" s="36"/>
      <c r="F2291" s="36"/>
      <c r="G2291" s="36"/>
      <c r="H2291" s="36"/>
      <c r="I2291" s="36"/>
      <c r="J2291" s="36"/>
      <c r="K2291" s="37">
        <v>163828.63</v>
      </c>
      <c r="L2291" s="37">
        <v>163828.63</v>
      </c>
      <c r="M2291" s="37">
        <v>163828.63</v>
      </c>
      <c r="N2291" s="37">
        <v>163828.63</v>
      </c>
      <c r="O2291" s="37">
        <v>163828.63</v>
      </c>
      <c r="P2291" s="37">
        <v>163828.63</v>
      </c>
      <c r="Q2291" s="37">
        <v>163828.63</v>
      </c>
      <c r="R2291" s="37">
        <v>163828.63</v>
      </c>
      <c r="S2291" s="37">
        <v>163828.63</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12097.33</v>
      </c>
      <c r="F2297" s="37">
        <v>12097.33</v>
      </c>
      <c r="G2297" s="37">
        <v>12097.33</v>
      </c>
      <c r="H2297" s="37">
        <v>12097.33</v>
      </c>
      <c r="I2297" s="37">
        <v>12097.33</v>
      </c>
      <c r="J2297" s="37">
        <v>12097.33</v>
      </c>
      <c r="K2297" s="37">
        <v>12097.33</v>
      </c>
      <c r="L2297" s="37">
        <v>12097.33</v>
      </c>
      <c r="M2297" s="37">
        <v>12097.33</v>
      </c>
      <c r="N2297" s="37">
        <v>12097.33</v>
      </c>
      <c r="O2297" s="37">
        <v>12097.33</v>
      </c>
      <c r="P2297" s="37">
        <v>12097.33</v>
      </c>
      <c r="Q2297" s="37">
        <v>12097.33</v>
      </c>
      <c r="R2297" s="37">
        <v>12097.33</v>
      </c>
      <c r="S2297" s="37">
        <v>12097.33</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17782.57</v>
      </c>
      <c r="D2299" s="37">
        <v>17782.57</v>
      </c>
      <c r="E2299" s="37">
        <v>17782.57</v>
      </c>
      <c r="F2299" s="37">
        <v>17782.57</v>
      </c>
      <c r="G2299" s="37">
        <v>17782.57</v>
      </c>
      <c r="H2299" s="37">
        <v>17782.57</v>
      </c>
      <c r="I2299" s="37">
        <v>17782.57</v>
      </c>
      <c r="J2299" s="37">
        <v>17782.57</v>
      </c>
      <c r="K2299" s="37">
        <v>17782.57</v>
      </c>
      <c r="L2299" s="37">
        <v>17782.57</v>
      </c>
      <c r="M2299" s="37">
        <v>17782.57</v>
      </c>
      <c r="N2299" s="37">
        <v>17782.57</v>
      </c>
      <c r="O2299" s="37">
        <v>17782.57</v>
      </c>
      <c r="P2299" s="37">
        <v>17782.57</v>
      </c>
      <c r="Q2299" s="37">
        <v>17782.57</v>
      </c>
      <c r="R2299" s="37">
        <v>17782.57</v>
      </c>
      <c r="S2299" s="37">
        <v>17782.57</v>
      </c>
    </row>
    <row r="2300" spans="2:19">
      <c r="B2300" s="6">
        <v>2005</v>
      </c>
      <c r="C2300" s="37">
        <v>125921.29</v>
      </c>
      <c r="D2300" s="37">
        <v>125921.29</v>
      </c>
      <c r="E2300" s="37">
        <v>125921.29</v>
      </c>
      <c r="F2300" s="37">
        <v>125921.29</v>
      </c>
      <c r="G2300" s="37">
        <v>125921.29</v>
      </c>
      <c r="H2300" s="37">
        <v>125921.29</v>
      </c>
      <c r="I2300" s="37">
        <v>125921.29</v>
      </c>
      <c r="J2300" s="37">
        <v>125921.29</v>
      </c>
      <c r="K2300" s="37">
        <v>125921.29</v>
      </c>
      <c r="L2300" s="37">
        <v>125921.29</v>
      </c>
      <c r="M2300" s="37">
        <v>125921.29</v>
      </c>
      <c r="N2300" s="37">
        <v>125921.29</v>
      </c>
      <c r="O2300" s="37">
        <v>125921.29</v>
      </c>
      <c r="P2300" s="37">
        <v>125921.29</v>
      </c>
      <c r="Q2300" s="37">
        <v>125921.29</v>
      </c>
      <c r="R2300" s="37">
        <v>125921.29</v>
      </c>
      <c r="S2300" s="37">
        <v>125921.29</v>
      </c>
    </row>
    <row r="2301" spans="2:19">
      <c r="B2301" s="6">
        <v>2004</v>
      </c>
      <c r="C2301" s="37">
        <v>25449.75</v>
      </c>
      <c r="D2301" s="37">
        <v>25449.75</v>
      </c>
      <c r="E2301" s="37">
        <v>25449.75</v>
      </c>
      <c r="F2301" s="37">
        <v>25449.75</v>
      </c>
      <c r="G2301" s="37">
        <v>25449.75</v>
      </c>
      <c r="H2301" s="37">
        <v>25449.75</v>
      </c>
      <c r="I2301" s="37">
        <v>25449.75</v>
      </c>
      <c r="J2301" s="37">
        <v>25449.75</v>
      </c>
      <c r="K2301" s="37">
        <v>25449.75</v>
      </c>
      <c r="L2301" s="37">
        <v>25449.75</v>
      </c>
      <c r="M2301" s="37">
        <v>25449.75</v>
      </c>
      <c r="N2301" s="37">
        <v>25449.75</v>
      </c>
      <c r="O2301" s="37">
        <v>25449.75</v>
      </c>
      <c r="P2301" s="37">
        <v>25449.75</v>
      </c>
      <c r="Q2301" s="37">
        <v>25449.75</v>
      </c>
      <c r="R2301" s="37">
        <v>25449.75</v>
      </c>
      <c r="S2301" s="37">
        <v>25449.75</v>
      </c>
    </row>
    <row r="2302" spans="2:19">
      <c r="B2302" s="6">
        <v>2003</v>
      </c>
      <c r="C2302" s="37">
        <v>51368.4</v>
      </c>
      <c r="D2302" s="37">
        <v>51368.4</v>
      </c>
      <c r="E2302" s="37">
        <v>51368.4</v>
      </c>
      <c r="F2302" s="37">
        <v>51368.4</v>
      </c>
      <c r="G2302" s="37">
        <v>51368.4</v>
      </c>
      <c r="H2302" s="37">
        <v>51368.4</v>
      </c>
      <c r="I2302" s="37">
        <v>51368.4</v>
      </c>
      <c r="J2302" s="37">
        <v>51368.4</v>
      </c>
      <c r="K2302" s="37">
        <v>51368.4</v>
      </c>
      <c r="L2302" s="37">
        <v>51368.4</v>
      </c>
      <c r="M2302" s="37">
        <v>51368.4</v>
      </c>
      <c r="N2302" s="37">
        <v>51368.4</v>
      </c>
      <c r="O2302" s="37">
        <v>51368.4</v>
      </c>
      <c r="P2302" s="37">
        <v>51368.4</v>
      </c>
      <c r="Q2302" s="37">
        <v>51368.4</v>
      </c>
      <c r="R2302" s="37">
        <v>51368.4</v>
      </c>
      <c r="S2302" s="37">
        <v>51368.4</v>
      </c>
    </row>
    <row r="2303" spans="2:19">
      <c r="B2303" s="6">
        <v>2002</v>
      </c>
      <c r="C2303" s="37">
        <v>2753.39</v>
      </c>
      <c r="D2303" s="37">
        <v>2753.39</v>
      </c>
      <c r="E2303" s="37">
        <v>2753.39</v>
      </c>
      <c r="F2303" s="37">
        <v>2753.39</v>
      </c>
      <c r="G2303" s="37">
        <v>2753.39</v>
      </c>
      <c r="H2303" s="37">
        <v>2753.39</v>
      </c>
      <c r="I2303" s="37">
        <v>2753.39</v>
      </c>
      <c r="J2303" s="37">
        <v>2753.39</v>
      </c>
      <c r="K2303" s="37">
        <v>2753.39</v>
      </c>
      <c r="L2303" s="37">
        <v>2753.39</v>
      </c>
      <c r="M2303" s="37">
        <v>2753.39</v>
      </c>
      <c r="N2303" s="37">
        <v>2753.39</v>
      </c>
      <c r="O2303" s="37">
        <v>2753.39</v>
      </c>
      <c r="P2303" s="37">
        <v>2753.39</v>
      </c>
      <c r="Q2303" s="37">
        <v>2753.39</v>
      </c>
      <c r="R2303" s="37">
        <v>2753.39</v>
      </c>
      <c r="S2303" s="37">
        <v>2753.39</v>
      </c>
    </row>
    <row r="2304" spans="2:19">
      <c r="B2304" s="6">
        <v>2001</v>
      </c>
      <c r="C2304" s="37">
        <v>77571.56</v>
      </c>
      <c r="D2304" s="37">
        <v>77571.56</v>
      </c>
      <c r="E2304" s="37">
        <v>77571.56</v>
      </c>
      <c r="F2304" s="37">
        <v>77571.56</v>
      </c>
      <c r="G2304" s="37">
        <v>77571.56</v>
      </c>
      <c r="H2304" s="37">
        <v>77571.56</v>
      </c>
      <c r="I2304" s="37">
        <v>77571.56</v>
      </c>
      <c r="J2304" s="37">
        <v>77571.56</v>
      </c>
      <c r="K2304" s="37">
        <v>77571.56</v>
      </c>
      <c r="L2304" s="37">
        <v>77571.56</v>
      </c>
      <c r="M2304" s="37">
        <v>77571.56</v>
      </c>
      <c r="N2304" s="37">
        <v>77571.56</v>
      </c>
      <c r="O2304" s="37">
        <v>77571.56</v>
      </c>
      <c r="P2304" s="37">
        <v>77571.56</v>
      </c>
      <c r="Q2304" s="37">
        <v>77571.56</v>
      </c>
      <c r="R2304" s="37">
        <v>77571.56</v>
      </c>
      <c r="S2304" s="37">
        <v>77571.56</v>
      </c>
    </row>
    <row r="2305" spans="2:19">
      <c r="B2305" s="6">
        <v>2000</v>
      </c>
      <c r="C2305" s="37">
        <v>147991.76</v>
      </c>
      <c r="D2305" s="37">
        <v>147991.76</v>
      </c>
      <c r="E2305" s="37">
        <v>147991.76</v>
      </c>
      <c r="F2305" s="37">
        <v>147991.76</v>
      </c>
      <c r="G2305" s="37">
        <v>147991.76</v>
      </c>
      <c r="H2305" s="37">
        <v>147991.76</v>
      </c>
      <c r="I2305" s="37">
        <v>147991.76</v>
      </c>
      <c r="J2305" s="37">
        <v>147991.76</v>
      </c>
      <c r="K2305" s="37">
        <v>147991.76</v>
      </c>
      <c r="L2305" s="37">
        <v>147991.76</v>
      </c>
      <c r="M2305" s="37">
        <v>147991.76</v>
      </c>
      <c r="N2305" s="37">
        <v>147991.76</v>
      </c>
      <c r="O2305" s="37">
        <v>147991.76</v>
      </c>
      <c r="P2305" s="37">
        <v>147991.76</v>
      </c>
      <c r="Q2305" s="37">
        <v>147991.76</v>
      </c>
      <c r="R2305" s="37">
        <v>147991.76</v>
      </c>
      <c r="S2305" s="37">
        <v>147991.76</v>
      </c>
    </row>
    <row r="2306" spans="2:19">
      <c r="B2306" s="6">
        <v>1999</v>
      </c>
      <c r="C2306" s="37">
        <v>81453.279999999999</v>
      </c>
      <c r="D2306" s="37">
        <v>81453.279999999999</v>
      </c>
      <c r="E2306" s="37">
        <v>81453.279999999999</v>
      </c>
      <c r="F2306" s="37">
        <v>81453.279999999999</v>
      </c>
      <c r="G2306" s="37">
        <v>81453.279999999999</v>
      </c>
      <c r="H2306" s="37">
        <v>81453.279999999999</v>
      </c>
      <c r="I2306" s="37">
        <v>81453.279999999999</v>
      </c>
      <c r="J2306" s="37">
        <v>81453.279999999999</v>
      </c>
      <c r="K2306" s="37">
        <v>81453.279999999999</v>
      </c>
      <c r="L2306" s="37">
        <v>81453.279999999999</v>
      </c>
      <c r="M2306" s="37">
        <v>81453.279999999999</v>
      </c>
      <c r="N2306" s="37">
        <v>81453.279999999999</v>
      </c>
      <c r="O2306" s="37">
        <v>81453.279999999999</v>
      </c>
      <c r="P2306" s="37">
        <v>81453.279999999999</v>
      </c>
      <c r="Q2306" s="37">
        <v>81453.279999999999</v>
      </c>
      <c r="R2306" s="37">
        <v>81453.279999999999</v>
      </c>
      <c r="S2306" s="37">
        <v>81453.279999999999</v>
      </c>
    </row>
    <row r="2307" spans="2:19">
      <c r="B2307" s="6">
        <v>1998</v>
      </c>
      <c r="C2307" s="37">
        <v>47921.23</v>
      </c>
      <c r="D2307" s="37">
        <v>47921.23</v>
      </c>
      <c r="E2307" s="37">
        <v>47921.23</v>
      </c>
      <c r="F2307" s="37">
        <v>47921.23</v>
      </c>
      <c r="G2307" s="37">
        <v>47921.23</v>
      </c>
      <c r="H2307" s="37">
        <v>47921.23</v>
      </c>
      <c r="I2307" s="37">
        <v>47921.23</v>
      </c>
      <c r="J2307" s="37">
        <v>47921.23</v>
      </c>
      <c r="K2307" s="37">
        <v>47921.23</v>
      </c>
      <c r="L2307" s="37">
        <v>47921.23</v>
      </c>
      <c r="M2307" s="37">
        <v>47921.23</v>
      </c>
      <c r="N2307" s="37">
        <v>47921.23</v>
      </c>
      <c r="O2307" s="37">
        <v>47921.23</v>
      </c>
      <c r="P2307" s="37">
        <v>47921.23</v>
      </c>
      <c r="Q2307" s="37">
        <v>47921.23</v>
      </c>
      <c r="R2307" s="37">
        <v>47921.23</v>
      </c>
      <c r="S2307" s="37">
        <v>47921.23</v>
      </c>
    </row>
    <row r="2308" spans="2:19">
      <c r="B2308" s="6">
        <v>1997</v>
      </c>
      <c r="C2308" s="37">
        <v>4056.44</v>
      </c>
      <c r="D2308" s="37">
        <v>4056.44</v>
      </c>
      <c r="E2308" s="37">
        <v>4056.44</v>
      </c>
      <c r="F2308" s="37">
        <v>4056.44</v>
      </c>
      <c r="G2308" s="37">
        <v>4056.44</v>
      </c>
      <c r="H2308" s="37">
        <v>4056.44</v>
      </c>
      <c r="I2308" s="37">
        <v>4056.44</v>
      </c>
      <c r="J2308" s="37">
        <v>4056.44</v>
      </c>
      <c r="K2308" s="37">
        <v>4056.44</v>
      </c>
      <c r="L2308" s="37">
        <v>4056.44</v>
      </c>
      <c r="M2308" s="37">
        <v>4056.44</v>
      </c>
      <c r="N2308" s="37">
        <v>4056.44</v>
      </c>
      <c r="O2308" s="37">
        <v>4056.44</v>
      </c>
      <c r="P2308" s="37">
        <v>4056.44</v>
      </c>
      <c r="Q2308" s="37">
        <v>4056.44</v>
      </c>
      <c r="R2308" s="37">
        <v>4056.44</v>
      </c>
      <c r="S2308" s="37">
        <v>4056.44</v>
      </c>
    </row>
    <row r="2309" spans="2:19">
      <c r="B2309" s="6">
        <v>1996</v>
      </c>
      <c r="C2309" s="37">
        <v>33607.160000000003</v>
      </c>
      <c r="D2309" s="37">
        <v>33607.160000000003</v>
      </c>
      <c r="E2309" s="37">
        <v>33607.160000000003</v>
      </c>
      <c r="F2309" s="37">
        <v>33607.160000000003</v>
      </c>
      <c r="G2309" s="37">
        <v>33607.160000000003</v>
      </c>
      <c r="H2309" s="37">
        <v>33607.160000000003</v>
      </c>
      <c r="I2309" s="37">
        <v>33607.160000000003</v>
      </c>
      <c r="J2309" s="37">
        <v>33607.160000000003</v>
      </c>
      <c r="K2309" s="37">
        <v>33607.160000000003</v>
      </c>
      <c r="L2309" s="37">
        <v>33607.160000000003</v>
      </c>
      <c r="M2309" s="37">
        <v>33607.160000000003</v>
      </c>
      <c r="N2309" s="37">
        <v>33607.160000000003</v>
      </c>
      <c r="O2309" s="37">
        <v>33607.160000000003</v>
      </c>
      <c r="P2309" s="37">
        <v>33607.160000000003</v>
      </c>
      <c r="Q2309" s="37">
        <v>33607.160000000003</v>
      </c>
      <c r="R2309" s="37">
        <v>33607.160000000003</v>
      </c>
      <c r="S2309" s="37">
        <v>33607.160000000003</v>
      </c>
    </row>
    <row r="2310" spans="2:19">
      <c r="B2310" s="6">
        <v>1995</v>
      </c>
      <c r="C2310" s="37">
        <v>17481.22</v>
      </c>
      <c r="D2310" s="37">
        <v>17481.22</v>
      </c>
      <c r="E2310" s="37">
        <v>17481.22</v>
      </c>
      <c r="F2310" s="37">
        <v>17481.22</v>
      </c>
      <c r="G2310" s="37">
        <v>17481.22</v>
      </c>
      <c r="H2310" s="37">
        <v>17481.22</v>
      </c>
      <c r="I2310" s="37">
        <v>17481.22</v>
      </c>
      <c r="J2310" s="37">
        <v>17481.22</v>
      </c>
      <c r="K2310" s="37">
        <v>17481.22</v>
      </c>
      <c r="L2310" s="37">
        <v>17481.22</v>
      </c>
      <c r="M2310" s="37">
        <v>17481.22</v>
      </c>
      <c r="N2310" s="37">
        <v>17481.22</v>
      </c>
      <c r="O2310" s="37">
        <v>17481.22</v>
      </c>
      <c r="P2310" s="37">
        <v>17481.22</v>
      </c>
      <c r="Q2310" s="37">
        <v>17481.22</v>
      </c>
      <c r="R2310" s="37">
        <v>17481.22</v>
      </c>
      <c r="S2310" s="37">
        <v>17481.22</v>
      </c>
    </row>
    <row r="2311" spans="2:19">
      <c r="B2311" s="6">
        <v>1994</v>
      </c>
      <c r="C2311" s="37">
        <v>74436.820000000007</v>
      </c>
      <c r="D2311" s="37">
        <v>74436.820000000007</v>
      </c>
      <c r="E2311" s="37">
        <v>74436.820000000007</v>
      </c>
      <c r="F2311" s="37">
        <v>74436.820000000007</v>
      </c>
      <c r="G2311" s="37">
        <v>74436.820000000007</v>
      </c>
      <c r="H2311" s="37">
        <v>74436.820000000007</v>
      </c>
      <c r="I2311" s="37">
        <v>74436.820000000007</v>
      </c>
      <c r="J2311" s="37">
        <v>74436.820000000007</v>
      </c>
      <c r="K2311" s="37">
        <v>74436.820000000007</v>
      </c>
      <c r="L2311" s="37">
        <v>74436.820000000007</v>
      </c>
      <c r="M2311" s="37">
        <v>74436.820000000007</v>
      </c>
      <c r="N2311" s="37">
        <v>74436.820000000007</v>
      </c>
      <c r="O2311" s="37">
        <v>74436.820000000007</v>
      </c>
      <c r="P2311" s="37">
        <v>74436.820000000007</v>
      </c>
      <c r="Q2311" s="37">
        <v>7443.6820000000007</v>
      </c>
      <c r="R2311" s="37">
        <v>7443.6820000000007</v>
      </c>
      <c r="S2311" s="37">
        <v>7443.6820000000007</v>
      </c>
    </row>
    <row r="2312" spans="2:19">
      <c r="B2312" s="6">
        <v>1993</v>
      </c>
      <c r="C2312" s="37">
        <v>52783.360000000001</v>
      </c>
      <c r="D2312" s="37">
        <v>52783.360000000001</v>
      </c>
      <c r="E2312" s="37">
        <v>52783.360000000001</v>
      </c>
      <c r="F2312" s="37">
        <v>52783.360000000001</v>
      </c>
      <c r="G2312" s="37">
        <v>52783.360000000001</v>
      </c>
      <c r="H2312" s="37">
        <v>52783.360000000001</v>
      </c>
      <c r="I2312" s="37">
        <v>52783.360000000001</v>
      </c>
      <c r="J2312" s="37">
        <v>52783.360000000001</v>
      </c>
      <c r="K2312" s="37">
        <v>52783.360000000001</v>
      </c>
      <c r="L2312" s="37">
        <v>52783.360000000001</v>
      </c>
      <c r="M2312" s="37">
        <v>52783.360000000001</v>
      </c>
      <c r="N2312" s="37">
        <v>52783.360000000001</v>
      </c>
      <c r="O2312" s="37">
        <v>52783.360000000001</v>
      </c>
      <c r="P2312" s="37">
        <v>52783.360000000001</v>
      </c>
      <c r="Q2312" s="37">
        <v>52783.360000000001</v>
      </c>
      <c r="R2312" s="37">
        <v>52783.360000000001</v>
      </c>
      <c r="S2312" s="37">
        <v>52783.360000000001</v>
      </c>
    </row>
    <row r="2313" spans="2:19">
      <c r="B2313" s="6">
        <v>1992</v>
      </c>
      <c r="C2313" s="37">
        <v>58537.99</v>
      </c>
      <c r="D2313" s="37">
        <v>58537.99</v>
      </c>
      <c r="E2313" s="37">
        <v>58537.99</v>
      </c>
      <c r="F2313" s="37">
        <v>58537.99</v>
      </c>
      <c r="G2313" s="37">
        <v>58537.99</v>
      </c>
      <c r="H2313" s="37">
        <v>58537.99</v>
      </c>
      <c r="I2313" s="37">
        <v>58537.99</v>
      </c>
      <c r="J2313" s="37">
        <v>58537.99</v>
      </c>
      <c r="K2313" s="37">
        <v>58537.99</v>
      </c>
      <c r="L2313" s="37">
        <v>58537.99</v>
      </c>
      <c r="M2313" s="37">
        <v>58537.99</v>
      </c>
      <c r="N2313" s="37">
        <v>58537.99</v>
      </c>
      <c r="O2313" s="37">
        <v>58537.99</v>
      </c>
      <c r="P2313" s="37">
        <v>58537.99</v>
      </c>
      <c r="Q2313" s="37">
        <v>58537.99</v>
      </c>
      <c r="R2313" s="37">
        <v>58537.99</v>
      </c>
      <c r="S2313" s="37">
        <v>58537.99</v>
      </c>
    </row>
    <row r="2314" spans="2:19">
      <c r="B2314" s="6">
        <v>1991</v>
      </c>
      <c r="C2314" s="37">
        <v>47506.28</v>
      </c>
      <c r="D2314" s="37">
        <v>47506.28</v>
      </c>
      <c r="E2314" s="37">
        <v>47506.28</v>
      </c>
      <c r="F2314" s="37">
        <v>47506.28</v>
      </c>
      <c r="G2314" s="37">
        <v>47506.28</v>
      </c>
      <c r="H2314" s="37">
        <v>47506.28</v>
      </c>
      <c r="I2314" s="37">
        <v>47506.28</v>
      </c>
      <c r="J2314" s="37">
        <v>47506.28</v>
      </c>
      <c r="K2314" s="37">
        <v>47506.28</v>
      </c>
      <c r="L2314" s="37">
        <v>47506.28</v>
      </c>
      <c r="M2314" s="37">
        <v>47506.28</v>
      </c>
      <c r="N2314" s="37">
        <v>47506.28</v>
      </c>
      <c r="O2314" s="37">
        <v>47506.28</v>
      </c>
      <c r="P2314" s="37">
        <v>47506.28</v>
      </c>
      <c r="Q2314" s="37">
        <v>47506.28</v>
      </c>
      <c r="R2314" s="37">
        <v>47506.28</v>
      </c>
      <c r="S2314" s="37">
        <v>47506.28</v>
      </c>
    </row>
    <row r="2315" spans="2:19">
      <c r="B2315" s="6">
        <v>1990</v>
      </c>
      <c r="C2315" s="37">
        <v>20584.23</v>
      </c>
      <c r="D2315" s="37">
        <v>20584.23</v>
      </c>
      <c r="E2315" s="37">
        <v>20584.23</v>
      </c>
      <c r="F2315" s="37">
        <v>20584.23</v>
      </c>
      <c r="G2315" s="37">
        <v>20584.23</v>
      </c>
      <c r="H2315" s="37">
        <v>20584.23</v>
      </c>
      <c r="I2315" s="37">
        <v>20584.23</v>
      </c>
      <c r="J2315" s="37">
        <v>20584.23</v>
      </c>
      <c r="K2315" s="37">
        <v>20584.23</v>
      </c>
      <c r="L2315" s="37">
        <v>20584.23</v>
      </c>
      <c r="M2315" s="37">
        <v>20584.23</v>
      </c>
      <c r="N2315" s="37">
        <v>20584.23</v>
      </c>
      <c r="O2315" s="37">
        <v>20584.23</v>
      </c>
      <c r="P2315" s="37">
        <v>20584.23</v>
      </c>
      <c r="Q2315" s="37">
        <v>20584.23</v>
      </c>
      <c r="R2315" s="37">
        <v>20584.23</v>
      </c>
      <c r="S2315" s="37">
        <v>20584.23</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7656.51</v>
      </c>
      <c r="D2317" s="37">
        <v>7656.51</v>
      </c>
      <c r="E2317" s="37">
        <v>7656.51</v>
      </c>
      <c r="F2317" s="37">
        <v>7656.51</v>
      </c>
      <c r="G2317" s="37">
        <v>7656.51</v>
      </c>
      <c r="H2317" s="37">
        <v>7656.51</v>
      </c>
      <c r="I2317" s="37">
        <v>7656.51</v>
      </c>
      <c r="J2317" s="37">
        <v>7656.51</v>
      </c>
      <c r="K2317" s="37">
        <v>7656.51</v>
      </c>
      <c r="L2317" s="37">
        <v>7656.51</v>
      </c>
      <c r="M2317" s="37">
        <v>7656.51</v>
      </c>
      <c r="N2317" s="37">
        <v>7656.51</v>
      </c>
      <c r="O2317" s="37">
        <v>7656.51</v>
      </c>
      <c r="P2317" s="37">
        <v>7656.51</v>
      </c>
      <c r="Q2317" s="37">
        <v>7656.51</v>
      </c>
      <c r="R2317" s="37">
        <v>7656.51</v>
      </c>
      <c r="S2317" s="37">
        <v>7656.51</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8717.09</v>
      </c>
      <c r="D2319" s="37">
        <v>8717.09</v>
      </c>
      <c r="E2319" s="37">
        <v>8717.09</v>
      </c>
      <c r="F2319" s="37">
        <v>8717.09</v>
      </c>
      <c r="G2319" s="37">
        <v>8717.09</v>
      </c>
      <c r="H2319" s="37">
        <v>8717.09</v>
      </c>
      <c r="I2319" s="37">
        <v>8717.09</v>
      </c>
      <c r="J2319" s="37">
        <v>8717.09</v>
      </c>
      <c r="K2319" s="37">
        <v>8717.09</v>
      </c>
      <c r="L2319" s="37">
        <v>8717.09</v>
      </c>
      <c r="M2319" s="37">
        <v>8717.09</v>
      </c>
      <c r="N2319" s="37">
        <v>8717.09</v>
      </c>
      <c r="O2319" s="37">
        <v>8717.09</v>
      </c>
      <c r="P2319" s="37">
        <v>8717.09</v>
      </c>
      <c r="Q2319" s="37">
        <v>8717.09</v>
      </c>
      <c r="R2319" s="37">
        <v>8717.09</v>
      </c>
      <c r="S2319" s="37">
        <v>8717.09</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11369.56</v>
      </c>
      <c r="D2321" s="37">
        <v>11369.56</v>
      </c>
      <c r="E2321" s="37">
        <v>11369.56</v>
      </c>
      <c r="F2321" s="37">
        <v>11369.56</v>
      </c>
      <c r="G2321" s="37">
        <v>11369.56</v>
      </c>
      <c r="H2321" s="37">
        <v>11369.56</v>
      </c>
      <c r="I2321" s="37">
        <v>11369.56</v>
      </c>
      <c r="J2321" s="37">
        <v>11369.56</v>
      </c>
      <c r="K2321" s="37">
        <v>11369.56</v>
      </c>
      <c r="L2321" s="37">
        <v>11369.56</v>
      </c>
      <c r="M2321" s="37">
        <v>11369.56</v>
      </c>
      <c r="N2321" s="37">
        <v>11369.56</v>
      </c>
      <c r="O2321" s="37">
        <v>11369.56</v>
      </c>
      <c r="P2321" s="37">
        <v>11369.56</v>
      </c>
      <c r="Q2321" s="37">
        <v>11369.56</v>
      </c>
      <c r="R2321" s="37">
        <v>11369.56</v>
      </c>
      <c r="S2321" s="37">
        <v>11369.56</v>
      </c>
    </row>
    <row r="2322" spans="2:19">
      <c r="B2322" s="6">
        <v>1983</v>
      </c>
      <c r="C2322" s="37">
        <v>67218.359999999986</v>
      </c>
      <c r="D2322" s="37">
        <v>67218.359999999986</v>
      </c>
      <c r="E2322" s="37">
        <v>67218.359999999986</v>
      </c>
      <c r="F2322" s="37">
        <v>67218.359999999986</v>
      </c>
      <c r="G2322" s="37">
        <v>67218.359999999986</v>
      </c>
      <c r="H2322" s="37">
        <v>67218.359999999986</v>
      </c>
      <c r="I2322" s="37">
        <v>67218.359999999986</v>
      </c>
      <c r="J2322" s="37">
        <v>67218.359999999986</v>
      </c>
      <c r="K2322" s="37">
        <v>67218.359999999986</v>
      </c>
      <c r="L2322" s="37">
        <v>67218.359999999986</v>
      </c>
      <c r="M2322" s="37">
        <v>67218.359999999986</v>
      </c>
      <c r="N2322" s="37">
        <v>67218.36</v>
      </c>
      <c r="O2322" s="37">
        <v>67218.36</v>
      </c>
      <c r="P2322" s="37">
        <v>67193.096999999994</v>
      </c>
      <c r="Q2322" s="37">
        <v>67193.096999999994</v>
      </c>
      <c r="R2322" s="37">
        <v>67193.096999999994</v>
      </c>
      <c r="S2322" s="37">
        <v>67193.096999999994</v>
      </c>
    </row>
    <row r="2323" spans="2:19">
      <c r="B2323" s="6">
        <v>1982</v>
      </c>
      <c r="C2323" s="37">
        <v>230781.89999999997</v>
      </c>
      <c r="D2323" s="37">
        <v>230781.89999999997</v>
      </c>
      <c r="E2323" s="37">
        <v>230781.89999999997</v>
      </c>
      <c r="F2323" s="37">
        <v>230781.89999999997</v>
      </c>
      <c r="G2323" s="37">
        <v>230781.89999999997</v>
      </c>
      <c r="H2323" s="37">
        <v>230781.89999999997</v>
      </c>
      <c r="I2323" s="37">
        <v>230781.89999999997</v>
      </c>
      <c r="J2323" s="37">
        <v>230781.89999999997</v>
      </c>
      <c r="K2323" s="37">
        <v>230781.89999999997</v>
      </c>
      <c r="L2323" s="37">
        <v>230781.89999999997</v>
      </c>
      <c r="M2323" s="37">
        <v>230781.89999999997</v>
      </c>
      <c r="N2323" s="37">
        <v>230781.9</v>
      </c>
      <c r="O2323" s="37">
        <v>230781.9</v>
      </c>
      <c r="P2323" s="37">
        <v>230781.9</v>
      </c>
      <c r="Q2323" s="37">
        <v>230781.9</v>
      </c>
      <c r="R2323" s="37">
        <v>230781.9</v>
      </c>
      <c r="S2323" s="37">
        <v>230781.9</v>
      </c>
    </row>
    <row r="2324" spans="2:19">
      <c r="B2324" s="6">
        <v>1981</v>
      </c>
      <c r="C2324" s="37">
        <v>113236.76000000001</v>
      </c>
      <c r="D2324" s="37">
        <v>113236.76000000001</v>
      </c>
      <c r="E2324" s="37">
        <v>113236.76000000001</v>
      </c>
      <c r="F2324" s="37">
        <v>113236.76000000001</v>
      </c>
      <c r="G2324" s="37">
        <v>113236.76000000001</v>
      </c>
      <c r="H2324" s="37">
        <v>113236.76000000001</v>
      </c>
      <c r="I2324" s="37">
        <v>113236.76000000001</v>
      </c>
      <c r="J2324" s="37">
        <v>113236.76000000001</v>
      </c>
      <c r="K2324" s="37">
        <v>113236.76000000001</v>
      </c>
      <c r="L2324" s="37">
        <v>113236.76000000001</v>
      </c>
      <c r="M2324" s="37">
        <v>113236.76000000001</v>
      </c>
      <c r="N2324" s="37">
        <v>113236.76000000001</v>
      </c>
      <c r="O2324" s="37">
        <v>113236.76000000001</v>
      </c>
      <c r="P2324" s="37">
        <v>113236.76000000001</v>
      </c>
      <c r="Q2324" s="37">
        <v>113236.76000000001</v>
      </c>
      <c r="R2324" s="37">
        <v>113236.76000000001</v>
      </c>
      <c r="S2324" s="37">
        <v>113236.76000000001</v>
      </c>
    </row>
    <row r="2325" spans="2:19">
      <c r="B2325" s="6">
        <v>1980</v>
      </c>
      <c r="C2325" s="37">
        <v>3487.83</v>
      </c>
      <c r="D2325" s="37">
        <v>3487.83</v>
      </c>
      <c r="E2325" s="37">
        <v>3487.83</v>
      </c>
      <c r="F2325" s="37">
        <v>3487.83</v>
      </c>
      <c r="G2325" s="37">
        <v>3487.83</v>
      </c>
      <c r="H2325" s="37">
        <v>3487.83</v>
      </c>
      <c r="I2325" s="37">
        <v>3487.83</v>
      </c>
      <c r="J2325" s="37">
        <v>3487.83</v>
      </c>
      <c r="K2325" s="37">
        <v>3487.83</v>
      </c>
      <c r="L2325" s="37">
        <v>3487.83</v>
      </c>
      <c r="M2325" s="37">
        <v>3487.83</v>
      </c>
      <c r="N2325" s="37">
        <v>3487.8299999999945</v>
      </c>
      <c r="O2325" s="37">
        <v>3487.8299999999945</v>
      </c>
      <c r="P2325" s="37">
        <v>3487.8299999999945</v>
      </c>
      <c r="Q2325" s="37">
        <v>3487.8299999999945</v>
      </c>
      <c r="R2325" s="37">
        <v>3487.8299999999945</v>
      </c>
      <c r="S2325" s="37">
        <v>3487.8299999999945</v>
      </c>
    </row>
    <row r="2326" spans="2:19">
      <c r="B2326" s="6">
        <v>1979</v>
      </c>
      <c r="C2326" s="37">
        <v>33460.44</v>
      </c>
      <c r="D2326" s="37">
        <v>33460.44</v>
      </c>
      <c r="E2326" s="37">
        <v>33460.44</v>
      </c>
      <c r="F2326" s="37">
        <v>33460.44</v>
      </c>
      <c r="G2326" s="37">
        <v>33460.44</v>
      </c>
      <c r="H2326" s="37">
        <v>33460.44</v>
      </c>
      <c r="I2326" s="37">
        <v>33460.44</v>
      </c>
      <c r="J2326" s="37">
        <v>33460.44</v>
      </c>
      <c r="K2326" s="37">
        <v>33460.44</v>
      </c>
      <c r="L2326" s="37">
        <v>33460.44</v>
      </c>
      <c r="M2326" s="37">
        <v>33460.44</v>
      </c>
      <c r="N2326" s="37">
        <v>33460.44</v>
      </c>
      <c r="O2326" s="37">
        <v>33460.44</v>
      </c>
      <c r="P2326" s="37">
        <v>33460.44</v>
      </c>
      <c r="Q2326" s="37">
        <v>33460.44</v>
      </c>
      <c r="R2326" s="37">
        <v>33460.44</v>
      </c>
      <c r="S2326" s="37">
        <v>33460.44</v>
      </c>
    </row>
    <row r="2327" spans="2:19">
      <c r="B2327" s="6">
        <v>1978</v>
      </c>
      <c r="C2327" s="37">
        <v>1711.33</v>
      </c>
      <c r="D2327" s="37">
        <v>1711.33</v>
      </c>
      <c r="E2327" s="37">
        <v>1711.33</v>
      </c>
      <c r="F2327" s="37">
        <v>1711.33</v>
      </c>
      <c r="G2327" s="37">
        <v>1711.33</v>
      </c>
      <c r="H2327" s="37">
        <v>1711.33</v>
      </c>
      <c r="I2327" s="37">
        <v>1711.33</v>
      </c>
      <c r="J2327" s="37">
        <v>1711.33</v>
      </c>
      <c r="K2327" s="37">
        <v>1711.33</v>
      </c>
      <c r="L2327" s="37">
        <v>1711.33</v>
      </c>
      <c r="M2327" s="37">
        <v>1711.33</v>
      </c>
      <c r="N2327" s="37">
        <v>1711.33</v>
      </c>
      <c r="O2327" s="37">
        <v>1711.33</v>
      </c>
      <c r="P2327" s="37">
        <v>1711.33</v>
      </c>
      <c r="Q2327" s="37">
        <v>1711.33</v>
      </c>
      <c r="R2327" s="37">
        <v>1711.33</v>
      </c>
      <c r="S2327" s="37">
        <v>1711.33</v>
      </c>
    </row>
    <row r="2328" spans="2:19">
      <c r="B2328" s="6">
        <v>1977</v>
      </c>
      <c r="C2328" s="37">
        <v>25980.81</v>
      </c>
      <c r="D2328" s="37">
        <v>25980.81</v>
      </c>
      <c r="E2328" s="37">
        <v>25980.81</v>
      </c>
      <c r="F2328" s="37">
        <v>25980.81</v>
      </c>
      <c r="G2328" s="37">
        <v>25980.81</v>
      </c>
      <c r="H2328" s="37">
        <v>25980.81</v>
      </c>
      <c r="I2328" s="37">
        <v>25980.81</v>
      </c>
      <c r="J2328" s="37">
        <v>25980.81</v>
      </c>
      <c r="K2328" s="37">
        <v>25980.81</v>
      </c>
      <c r="L2328" s="37">
        <v>25980.81</v>
      </c>
      <c r="M2328" s="37">
        <v>25980.81</v>
      </c>
      <c r="N2328" s="37">
        <v>25980.81</v>
      </c>
      <c r="O2328" s="37">
        <v>25980.81</v>
      </c>
      <c r="P2328" s="37">
        <v>25980.81</v>
      </c>
      <c r="Q2328" s="37">
        <v>25980.81</v>
      </c>
      <c r="R2328" s="37">
        <v>25980.81</v>
      </c>
      <c r="S2328" s="37">
        <v>25980.81</v>
      </c>
    </row>
    <row r="2329" spans="2:19">
      <c r="B2329" s="6">
        <v>1976</v>
      </c>
      <c r="C2329" s="37">
        <v>37317.5</v>
      </c>
      <c r="D2329" s="37">
        <v>37317.5</v>
      </c>
      <c r="E2329" s="37">
        <v>37317.5</v>
      </c>
      <c r="F2329" s="37">
        <v>37317.5</v>
      </c>
      <c r="G2329" s="37">
        <v>37317.5</v>
      </c>
      <c r="H2329" s="37">
        <v>37317.5</v>
      </c>
      <c r="I2329" s="37">
        <v>37317.5</v>
      </c>
      <c r="J2329" s="37">
        <v>37317.5</v>
      </c>
      <c r="K2329" s="37">
        <v>37317.5</v>
      </c>
      <c r="L2329" s="37">
        <v>37317.5</v>
      </c>
      <c r="M2329" s="37">
        <v>37317.5</v>
      </c>
      <c r="N2329" s="37">
        <v>37317.5</v>
      </c>
      <c r="O2329" s="37">
        <v>37317.5</v>
      </c>
      <c r="P2329" s="37">
        <v>37317.5</v>
      </c>
      <c r="Q2329" s="37">
        <v>37317.5</v>
      </c>
      <c r="R2329" s="37">
        <v>37317.5</v>
      </c>
      <c r="S2329" s="37">
        <v>37317.5</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41137.519999999997</v>
      </c>
      <c r="D2331" s="37">
        <v>41137.519999999997</v>
      </c>
      <c r="E2331" s="37">
        <v>41137.519999999997</v>
      </c>
      <c r="F2331" s="37">
        <v>41137.519999999997</v>
      </c>
      <c r="G2331" s="37">
        <v>41137.519999999997</v>
      </c>
      <c r="H2331" s="37">
        <v>41137.519999999997</v>
      </c>
      <c r="I2331" s="37">
        <v>41137.519999999997</v>
      </c>
      <c r="J2331" s="37">
        <v>41137.519999999997</v>
      </c>
      <c r="K2331" s="37">
        <v>41137.519999999997</v>
      </c>
      <c r="L2331" s="37">
        <v>41137.519999999997</v>
      </c>
      <c r="M2331" s="37">
        <v>41137.519999999997</v>
      </c>
      <c r="N2331" s="37">
        <v>41137.519999999997</v>
      </c>
      <c r="O2331" s="37">
        <v>41137.519999999997</v>
      </c>
      <c r="P2331" s="37">
        <v>41137.519999999997</v>
      </c>
      <c r="Q2331" s="37">
        <v>41137.519999999997</v>
      </c>
      <c r="R2331" s="37">
        <v>41137.519999999997</v>
      </c>
      <c r="S2331" s="37">
        <v>41137.519999999997</v>
      </c>
    </row>
    <row r="2332" spans="2:19">
      <c r="B2332" s="6">
        <v>1973</v>
      </c>
      <c r="C2332" s="37">
        <v>98066.03</v>
      </c>
      <c r="D2332" s="37">
        <v>98066.03</v>
      </c>
      <c r="E2332" s="37">
        <v>98066.03</v>
      </c>
      <c r="F2332" s="37">
        <v>98066.03</v>
      </c>
      <c r="G2332" s="37">
        <v>98066.03</v>
      </c>
      <c r="H2332" s="37">
        <v>98066.03</v>
      </c>
      <c r="I2332" s="37">
        <v>98066.03</v>
      </c>
      <c r="J2332" s="37">
        <v>98066.03</v>
      </c>
      <c r="K2332" s="37">
        <v>98066.03</v>
      </c>
      <c r="L2332" s="37">
        <v>98066.03</v>
      </c>
      <c r="M2332" s="37">
        <v>98066.03</v>
      </c>
      <c r="N2332" s="37">
        <v>98066.03</v>
      </c>
      <c r="O2332" s="37">
        <v>98066.03</v>
      </c>
      <c r="P2332" s="37">
        <v>98066.03</v>
      </c>
      <c r="Q2332" s="37">
        <v>98066.03</v>
      </c>
      <c r="R2332" s="37">
        <v>98066.03</v>
      </c>
      <c r="S2332" s="37">
        <v>98066.03</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189276.21</v>
      </c>
      <c r="D2335" s="37">
        <v>189276.21</v>
      </c>
      <c r="E2335" s="37">
        <v>189276.21</v>
      </c>
      <c r="F2335" s="37">
        <v>189276.21</v>
      </c>
      <c r="G2335" s="37">
        <v>189276.21</v>
      </c>
      <c r="H2335" s="37">
        <v>189276.21</v>
      </c>
      <c r="I2335" s="37">
        <v>189276.21</v>
      </c>
      <c r="J2335" s="37">
        <v>189276.21</v>
      </c>
      <c r="K2335" s="37">
        <v>189276.21</v>
      </c>
      <c r="L2335" s="37">
        <v>189276.21</v>
      </c>
      <c r="M2335" s="37">
        <v>189276.21</v>
      </c>
      <c r="N2335" s="37">
        <v>189276.21</v>
      </c>
      <c r="O2335" s="37">
        <v>189276.21</v>
      </c>
      <c r="P2335" s="37">
        <v>189276.21</v>
      </c>
      <c r="Q2335" s="37">
        <v>189276.21</v>
      </c>
      <c r="R2335" s="37">
        <v>189276.21</v>
      </c>
      <c r="S2335" s="37">
        <v>189276.21</v>
      </c>
    </row>
    <row r="2336" spans="2:19">
      <c r="B2336" s="6">
        <v>1969</v>
      </c>
      <c r="C2336" s="37">
        <v>27322.940000000002</v>
      </c>
      <c r="D2336" s="37">
        <v>27322.940000000002</v>
      </c>
      <c r="E2336" s="37">
        <v>27322.940000000002</v>
      </c>
      <c r="F2336" s="37">
        <v>27322.940000000002</v>
      </c>
      <c r="G2336" s="37">
        <v>27322.940000000002</v>
      </c>
      <c r="H2336" s="37">
        <v>27322.940000000002</v>
      </c>
      <c r="I2336" s="37">
        <v>27322.940000000002</v>
      </c>
      <c r="J2336" s="37">
        <v>27322.940000000002</v>
      </c>
      <c r="K2336" s="37">
        <v>27322.940000000002</v>
      </c>
      <c r="L2336" s="37">
        <v>27322.940000000002</v>
      </c>
      <c r="M2336" s="37">
        <v>25238.629999999997</v>
      </c>
      <c r="N2336" s="37">
        <v>25238.629999999997</v>
      </c>
      <c r="O2336" s="37">
        <v>25238.629999999997</v>
      </c>
      <c r="P2336" s="37">
        <v>25238.629999999997</v>
      </c>
      <c r="Q2336" s="37">
        <v>25238.629999999997</v>
      </c>
      <c r="R2336" s="37">
        <v>25238.629999999997</v>
      </c>
      <c r="S2336" s="37">
        <v>25238.629999999997</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9748.6299999999992</v>
      </c>
      <c r="D2338" s="37">
        <v>9748.6299999999992</v>
      </c>
      <c r="E2338" s="37">
        <v>9748.6299999999992</v>
      </c>
      <c r="F2338" s="37">
        <v>9748.6299999999992</v>
      </c>
      <c r="G2338" s="37">
        <v>9748.6299999999992</v>
      </c>
      <c r="H2338" s="37">
        <v>9748.6299999999992</v>
      </c>
      <c r="I2338" s="37">
        <v>9748.6299999999992</v>
      </c>
      <c r="J2338" s="37">
        <v>9748.6299999999992</v>
      </c>
      <c r="K2338" s="37">
        <v>9748.6299999999992</v>
      </c>
      <c r="L2338" s="37">
        <v>9748.6299999999992</v>
      </c>
      <c r="M2338" s="37">
        <v>9748.6299999999992</v>
      </c>
      <c r="N2338" s="37">
        <v>9748.6299999999992</v>
      </c>
      <c r="O2338" s="37">
        <v>9748.6299999999992</v>
      </c>
      <c r="P2338" s="37">
        <v>9748.6299999999992</v>
      </c>
      <c r="Q2338" s="37">
        <v>9748.6299999999992</v>
      </c>
      <c r="R2338" s="37">
        <v>9748.6299999999992</v>
      </c>
      <c r="S2338" s="37">
        <v>9748.6299999999992</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2809.69</v>
      </c>
      <c r="M2341" s="37">
        <v>2809.69</v>
      </c>
      <c r="N2341" s="37">
        <v>2809.69</v>
      </c>
      <c r="O2341" s="37">
        <v>2809.69</v>
      </c>
      <c r="P2341" s="37">
        <v>2809.69</v>
      </c>
      <c r="Q2341" s="37">
        <v>2809.69</v>
      </c>
      <c r="R2341" s="37">
        <v>2809.69</v>
      </c>
      <c r="S2341" s="37">
        <v>2809.69</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1793696.15</v>
      </c>
      <c r="D2376" s="8">
        <f>SUM(D2298:D2375)</f>
        <v>1793696.15</v>
      </c>
      <c r="E2376" s="8">
        <f>SUM(E2297:E2375)</f>
        <v>1805793.48</v>
      </c>
      <c r="F2376" s="8">
        <f>SUM(F2296:F2375)</f>
        <v>1805793.48</v>
      </c>
      <c r="G2376" s="8">
        <f>SUM(G2295:G2375)</f>
        <v>1805793.48</v>
      </c>
      <c r="H2376" s="8">
        <f>SUM(H2289:H2375)</f>
        <v>1805793.48</v>
      </c>
      <c r="I2376" s="8">
        <f>SUM(I2289:I2375)</f>
        <v>1805793.48</v>
      </c>
      <c r="J2376" s="8">
        <f t="shared" ref="J2376" si="45">SUM(J2289:J2375)</f>
        <v>1805793.48</v>
      </c>
      <c r="K2376" s="8">
        <f>SUM(K2289:K2375)</f>
        <v>1969622.1100000003</v>
      </c>
      <c r="L2376" s="8">
        <f t="shared" ref="L2376" si="46">SUM(L2289:L2375)</f>
        <v>2001055.6599999997</v>
      </c>
      <c r="M2376" s="8">
        <f>SUM(M2289:M2375)</f>
        <v>1998971.3499999996</v>
      </c>
      <c r="N2376" s="11">
        <f>SUM(N2284:N2375)</f>
        <v>1998971.3499999999</v>
      </c>
      <c r="O2376" s="11">
        <f>SUM(O2284:O2375)</f>
        <v>1998971.3499999999</v>
      </c>
      <c r="P2376" s="11">
        <f>SUM(P2284:P2375)</f>
        <v>1998946.0869999998</v>
      </c>
      <c r="Q2376" s="11">
        <f>SUM(Q2284:Q2375)</f>
        <v>1931952.9489999998</v>
      </c>
      <c r="R2376" s="11">
        <f>SUM(R2283:R2375)</f>
        <v>1931952.9489999998</v>
      </c>
      <c r="S2376" s="11">
        <f>SUM(S2283:S2375)</f>
        <v>1931952.9489999998</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16125.36</v>
      </c>
      <c r="D2499" s="37">
        <v>16125.36</v>
      </c>
      <c r="E2499" s="37">
        <v>16125.36</v>
      </c>
      <c r="F2499" s="37">
        <v>16125.36</v>
      </c>
      <c r="G2499" s="37">
        <v>16125.36</v>
      </c>
      <c r="H2499" s="37">
        <v>16125.36</v>
      </c>
      <c r="I2499" s="37">
        <v>16125.36</v>
      </c>
      <c r="J2499" s="37">
        <v>16125.36</v>
      </c>
      <c r="K2499" s="37">
        <v>16125.36</v>
      </c>
      <c r="L2499" s="37">
        <v>16125.36</v>
      </c>
      <c r="M2499" s="37">
        <v>16125.36</v>
      </c>
      <c r="N2499" s="37">
        <v>16125.36</v>
      </c>
      <c r="O2499" s="37">
        <v>16125.36</v>
      </c>
      <c r="P2499" s="37">
        <v>16125.36</v>
      </c>
      <c r="Q2499" s="37">
        <v>16125.36</v>
      </c>
      <c r="R2499" s="37">
        <v>16125.36</v>
      </c>
      <c r="S2499" s="37">
        <v>16125.36</v>
      </c>
    </row>
    <row r="2500" spans="2:19">
      <c r="B2500" s="6">
        <v>1995</v>
      </c>
      <c r="C2500" s="37">
        <v>16145.42</v>
      </c>
      <c r="D2500" s="37">
        <v>16145.42</v>
      </c>
      <c r="E2500" s="37">
        <v>16145.42</v>
      </c>
      <c r="F2500" s="37">
        <v>16145.42</v>
      </c>
      <c r="G2500" s="37">
        <v>16145.42</v>
      </c>
      <c r="H2500" s="37">
        <v>16145.42</v>
      </c>
      <c r="I2500" s="37">
        <v>16145.42</v>
      </c>
      <c r="J2500" s="37">
        <v>16145.42</v>
      </c>
      <c r="K2500" s="37">
        <v>16145.42</v>
      </c>
      <c r="L2500" s="37">
        <v>16145.42</v>
      </c>
      <c r="M2500" s="37">
        <v>16145.42</v>
      </c>
      <c r="N2500" s="37">
        <v>16145.42</v>
      </c>
      <c r="O2500" s="37">
        <v>16145.42</v>
      </c>
      <c r="P2500" s="37">
        <v>16145.42</v>
      </c>
      <c r="Q2500" s="37">
        <v>16145.42</v>
      </c>
      <c r="R2500" s="37">
        <v>16145.42</v>
      </c>
      <c r="S2500" s="37">
        <v>16145.42</v>
      </c>
    </row>
    <row r="2501" spans="2:19">
      <c r="B2501" s="6">
        <v>1994</v>
      </c>
      <c r="C2501" s="37">
        <v>16344.66</v>
      </c>
      <c r="D2501" s="37">
        <v>16344.66</v>
      </c>
      <c r="E2501" s="37">
        <v>16344.66</v>
      </c>
      <c r="F2501" s="37">
        <v>16344.66</v>
      </c>
      <c r="G2501" s="37">
        <v>16344.66</v>
      </c>
      <c r="H2501" s="37">
        <v>16344.66</v>
      </c>
      <c r="I2501" s="37">
        <v>16344.66</v>
      </c>
      <c r="J2501" s="37">
        <v>16344.66</v>
      </c>
      <c r="K2501" s="37">
        <v>16344.66</v>
      </c>
      <c r="L2501" s="37">
        <v>16344.66</v>
      </c>
      <c r="M2501" s="37">
        <v>16344.66</v>
      </c>
      <c r="N2501" s="37">
        <v>16344.66</v>
      </c>
      <c r="O2501" s="37">
        <v>16344.66</v>
      </c>
      <c r="P2501" s="37">
        <v>16344.66</v>
      </c>
      <c r="Q2501" s="37">
        <v>16344.66</v>
      </c>
      <c r="R2501" s="37">
        <v>16344.66</v>
      </c>
      <c r="S2501" s="37">
        <v>16344.66</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185149.72</v>
      </c>
      <c r="D2505" s="37">
        <v>185149.72</v>
      </c>
      <c r="E2505" s="37">
        <v>185149.72</v>
      </c>
      <c r="F2505" s="37">
        <v>185149.72</v>
      </c>
      <c r="G2505" s="37">
        <v>185149.72</v>
      </c>
      <c r="H2505" s="37">
        <v>185149.72</v>
      </c>
      <c r="I2505" s="37">
        <v>185149.72</v>
      </c>
      <c r="J2505" s="37">
        <v>185149.72</v>
      </c>
      <c r="K2505" s="37">
        <v>185149.72</v>
      </c>
      <c r="L2505" s="37">
        <v>185149.72</v>
      </c>
      <c r="M2505" s="37">
        <v>185149.72</v>
      </c>
      <c r="N2505" s="37">
        <v>185149.72</v>
      </c>
      <c r="O2505" s="37">
        <v>185149.72</v>
      </c>
      <c r="P2505" s="37">
        <v>185149.72</v>
      </c>
      <c r="Q2505" s="37">
        <v>185149.72</v>
      </c>
      <c r="R2505" s="37">
        <v>185149.72</v>
      </c>
      <c r="S2505" s="37">
        <v>185149.72</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79.099999999999994</v>
      </c>
      <c r="D2509" s="37">
        <v>79.099999999999994</v>
      </c>
      <c r="E2509" s="37">
        <v>79.099999999999994</v>
      </c>
      <c r="F2509" s="37">
        <v>79.099999999999994</v>
      </c>
      <c r="G2509" s="37">
        <v>79.099999999999994</v>
      </c>
      <c r="H2509" s="37">
        <v>79.099999999999994</v>
      </c>
      <c r="I2509" s="37">
        <v>79.099999999999994</v>
      </c>
      <c r="J2509" s="37">
        <v>79.099999999999994</v>
      </c>
      <c r="K2509" s="37">
        <v>79.099999999999994</v>
      </c>
      <c r="L2509" s="37">
        <v>170.49</v>
      </c>
      <c r="M2509" s="37">
        <v>170.49</v>
      </c>
      <c r="N2509" s="37">
        <v>170.49</v>
      </c>
      <c r="O2509" s="37">
        <v>170.49</v>
      </c>
      <c r="P2509" s="37">
        <v>170.49</v>
      </c>
      <c r="Q2509" s="37">
        <v>170.49</v>
      </c>
      <c r="R2509" s="37">
        <v>170.49</v>
      </c>
      <c r="S2509" s="37">
        <v>170.49</v>
      </c>
    </row>
    <row r="2510" spans="2:19">
      <c r="B2510" s="6">
        <v>1985</v>
      </c>
      <c r="C2510" s="37">
        <v>73.11</v>
      </c>
      <c r="D2510" s="37">
        <v>73.11</v>
      </c>
      <c r="E2510" s="37">
        <v>73.11</v>
      </c>
      <c r="F2510" s="37">
        <v>73.11</v>
      </c>
      <c r="G2510" s="37">
        <v>73.11</v>
      </c>
      <c r="H2510" s="37">
        <v>73.11</v>
      </c>
      <c r="I2510" s="37">
        <v>73.11</v>
      </c>
      <c r="J2510" s="37">
        <v>73.11</v>
      </c>
      <c r="K2510" s="37">
        <v>73.11</v>
      </c>
      <c r="L2510" s="37">
        <v>19161.29</v>
      </c>
      <c r="M2510" s="37">
        <v>19161.29</v>
      </c>
      <c r="N2510" s="37">
        <v>19161.29</v>
      </c>
      <c r="O2510" s="37">
        <v>19161.29</v>
      </c>
      <c r="P2510" s="37">
        <v>19161.29</v>
      </c>
      <c r="Q2510" s="37">
        <v>19161.29</v>
      </c>
      <c r="R2510" s="37">
        <v>19161.29</v>
      </c>
      <c r="S2510" s="37">
        <v>19161.29</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292.39999999999998</v>
      </c>
      <c r="D2513" s="37">
        <v>292.39999999999998</v>
      </c>
      <c r="E2513" s="37">
        <v>292.39999999999998</v>
      </c>
      <c r="F2513" s="37">
        <v>292.39999999999998</v>
      </c>
      <c r="G2513" s="37">
        <v>292.39999999999998</v>
      </c>
      <c r="H2513" s="37">
        <v>292.39999999999998</v>
      </c>
      <c r="I2513" s="37">
        <v>292.39999999999998</v>
      </c>
      <c r="J2513" s="37">
        <v>292.39999999999998</v>
      </c>
      <c r="K2513" s="37">
        <v>292.39999999999998</v>
      </c>
      <c r="L2513" s="37">
        <v>292.39999999999998</v>
      </c>
      <c r="M2513" s="37">
        <v>292.39999999999998</v>
      </c>
      <c r="N2513" s="37">
        <v>223.19</v>
      </c>
      <c r="O2513" s="37">
        <v>223.19</v>
      </c>
      <c r="P2513" s="37">
        <v>223.19</v>
      </c>
      <c r="Q2513" s="37">
        <v>223.19</v>
      </c>
      <c r="R2513" s="37">
        <v>223.19</v>
      </c>
      <c r="S2513" s="37">
        <v>223.19</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18.82</v>
      </c>
      <c r="D2517" s="37">
        <v>18.82</v>
      </c>
      <c r="E2517" s="37">
        <v>18.82</v>
      </c>
      <c r="F2517" s="37">
        <v>18.82</v>
      </c>
      <c r="G2517" s="37">
        <v>18.82</v>
      </c>
      <c r="H2517" s="37">
        <v>18.82</v>
      </c>
      <c r="I2517" s="37">
        <v>18.82</v>
      </c>
      <c r="J2517" s="37">
        <v>18.82</v>
      </c>
      <c r="K2517" s="37">
        <v>18.82</v>
      </c>
      <c r="L2517" s="37">
        <v>18.82</v>
      </c>
      <c r="M2517" s="37">
        <v>18.82</v>
      </c>
      <c r="N2517" s="37">
        <v>0</v>
      </c>
      <c r="O2517" s="37">
        <v>0</v>
      </c>
      <c r="P2517" s="37">
        <v>0</v>
      </c>
      <c r="Q2517" s="37">
        <v>0</v>
      </c>
      <c r="R2517" s="37">
        <v>0</v>
      </c>
      <c r="S2517" s="37">
        <v>0</v>
      </c>
    </row>
    <row r="2518" spans="2:19">
      <c r="B2518" s="6">
        <v>1977</v>
      </c>
      <c r="C2518" s="37">
        <v>1197.97</v>
      </c>
      <c r="D2518" s="37">
        <v>1197.97</v>
      </c>
      <c r="E2518" s="37">
        <v>1197.97</v>
      </c>
      <c r="F2518" s="37">
        <v>1197.97</v>
      </c>
      <c r="G2518" s="37">
        <v>1197.97</v>
      </c>
      <c r="H2518" s="37">
        <v>1197.97</v>
      </c>
      <c r="I2518" s="37">
        <v>1197.97</v>
      </c>
      <c r="J2518" s="37">
        <v>1197.97</v>
      </c>
      <c r="K2518" s="37">
        <v>1197.97</v>
      </c>
      <c r="L2518" s="37">
        <v>1197.97</v>
      </c>
      <c r="M2518" s="37">
        <v>1197.97</v>
      </c>
      <c r="N2518" s="37">
        <v>1197.97</v>
      </c>
      <c r="O2518" s="37">
        <v>1197.97</v>
      </c>
      <c r="P2518" s="37">
        <v>1197.97</v>
      </c>
      <c r="Q2518" s="37">
        <v>1197.97</v>
      </c>
      <c r="R2518" s="37">
        <v>1197.97</v>
      </c>
      <c r="S2518" s="37">
        <v>1197.97</v>
      </c>
    </row>
    <row r="2519" spans="2:19">
      <c r="B2519" s="6">
        <v>1976</v>
      </c>
      <c r="C2519" s="37">
        <v>22013.200000000001</v>
      </c>
      <c r="D2519" s="37">
        <v>22013.200000000001</v>
      </c>
      <c r="E2519" s="37">
        <v>22013.200000000001</v>
      </c>
      <c r="F2519" s="37">
        <v>22013.200000000001</v>
      </c>
      <c r="G2519" s="37">
        <v>22013.200000000001</v>
      </c>
      <c r="H2519" s="37">
        <v>22013.200000000001</v>
      </c>
      <c r="I2519" s="37">
        <v>22013.200000000001</v>
      </c>
      <c r="J2519" s="37">
        <v>22013.200000000001</v>
      </c>
      <c r="K2519" s="37">
        <v>22013.200000000001</v>
      </c>
      <c r="L2519" s="37">
        <v>22013.200000000001</v>
      </c>
      <c r="M2519" s="37">
        <v>22013.200000000001</v>
      </c>
      <c r="N2519" s="37">
        <v>22013.200000000001</v>
      </c>
      <c r="O2519" s="37">
        <v>22013.200000000001</v>
      </c>
      <c r="P2519" s="37">
        <v>22013.200000000001</v>
      </c>
      <c r="Q2519" s="37">
        <v>22013.200000000001</v>
      </c>
      <c r="R2519" s="37">
        <v>22013.200000000001</v>
      </c>
      <c r="S2519" s="37">
        <v>22013.200000000001</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6852.45</v>
      </c>
      <c r="D2521" s="37">
        <v>6852.45</v>
      </c>
      <c r="E2521" s="37">
        <v>6852.45</v>
      </c>
      <c r="F2521" s="37">
        <v>6852.45</v>
      </c>
      <c r="G2521" s="37">
        <v>6852.45</v>
      </c>
      <c r="H2521" s="37">
        <v>6852.45</v>
      </c>
      <c r="I2521" s="37">
        <v>6852.45</v>
      </c>
      <c r="J2521" s="37">
        <v>6852.45</v>
      </c>
      <c r="K2521" s="37">
        <v>6852.45</v>
      </c>
      <c r="L2521" s="37">
        <v>6852.45</v>
      </c>
      <c r="M2521" s="37">
        <v>6852.45</v>
      </c>
      <c r="N2521" s="37">
        <v>6852.45</v>
      </c>
      <c r="O2521" s="37">
        <v>6852.45</v>
      </c>
      <c r="P2521" s="37">
        <v>6852.45</v>
      </c>
      <c r="Q2521" s="37">
        <v>6852.45</v>
      </c>
      <c r="R2521" s="37">
        <v>6852.45</v>
      </c>
      <c r="S2521" s="37">
        <v>6852.45</v>
      </c>
    </row>
    <row r="2522" spans="2:19">
      <c r="B2522" s="6">
        <v>1973</v>
      </c>
      <c r="C2522" s="37">
        <v>5179.43</v>
      </c>
      <c r="D2522" s="37">
        <v>5179.43</v>
      </c>
      <c r="E2522" s="37">
        <v>5179.43</v>
      </c>
      <c r="F2522" s="37">
        <v>5179.43</v>
      </c>
      <c r="G2522" s="37">
        <v>5179.43</v>
      </c>
      <c r="H2522" s="37">
        <v>5179.43</v>
      </c>
      <c r="I2522" s="37">
        <v>5179.43</v>
      </c>
      <c r="J2522" s="37">
        <v>5179.43</v>
      </c>
      <c r="K2522" s="37">
        <v>5179.43</v>
      </c>
      <c r="L2522" s="37">
        <v>5179.43</v>
      </c>
      <c r="M2522" s="37">
        <v>5179.43</v>
      </c>
      <c r="N2522" s="37">
        <v>5179.43</v>
      </c>
      <c r="O2522" s="37">
        <v>5179.43</v>
      </c>
      <c r="P2522" s="37">
        <v>5179.43</v>
      </c>
      <c r="Q2522" s="37">
        <v>5179.43</v>
      </c>
      <c r="R2522" s="37">
        <v>5179.43</v>
      </c>
      <c r="S2522" s="37">
        <v>5179.43</v>
      </c>
    </row>
    <row r="2523" spans="2:19">
      <c r="B2523" s="6">
        <v>1972</v>
      </c>
      <c r="C2523" s="37">
        <v>51973.84</v>
      </c>
      <c r="D2523" s="37">
        <v>51973.84</v>
      </c>
      <c r="E2523" s="37">
        <v>51973.84</v>
      </c>
      <c r="F2523" s="37">
        <v>51973.84</v>
      </c>
      <c r="G2523" s="37">
        <v>51973.84</v>
      </c>
      <c r="H2523" s="37">
        <v>51973.84</v>
      </c>
      <c r="I2523" s="37">
        <v>51973.84</v>
      </c>
      <c r="J2523" s="37">
        <v>51973.84</v>
      </c>
      <c r="K2523" s="37">
        <v>51973.84</v>
      </c>
      <c r="L2523" s="37">
        <v>52017.81</v>
      </c>
      <c r="M2523" s="37">
        <v>52017.81</v>
      </c>
      <c r="N2523" s="37">
        <v>51973.84</v>
      </c>
      <c r="O2523" s="37">
        <v>51973.84</v>
      </c>
      <c r="P2523" s="37">
        <v>51973.84</v>
      </c>
      <c r="Q2523" s="37">
        <v>51973.84</v>
      </c>
      <c r="R2523" s="37">
        <v>51973.84</v>
      </c>
      <c r="S2523" s="37">
        <v>51973.84</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35596.749999999993</v>
      </c>
      <c r="D2526" s="37">
        <v>35596.749999999993</v>
      </c>
      <c r="E2526" s="37">
        <v>35596.749999999993</v>
      </c>
      <c r="F2526" s="37">
        <v>35596.749999999993</v>
      </c>
      <c r="G2526" s="37">
        <v>35596.749999999993</v>
      </c>
      <c r="H2526" s="37">
        <v>35596.749999999993</v>
      </c>
      <c r="I2526" s="37">
        <v>35596.749999999993</v>
      </c>
      <c r="J2526" s="37">
        <v>35596.749999999993</v>
      </c>
      <c r="K2526" s="37">
        <v>35596.749999999993</v>
      </c>
      <c r="L2526" s="37">
        <v>35596.749999999993</v>
      </c>
      <c r="M2526" s="37">
        <v>35596.749999999993</v>
      </c>
      <c r="N2526" s="37">
        <v>35596.75</v>
      </c>
      <c r="O2526" s="37">
        <v>35596.75</v>
      </c>
      <c r="P2526" s="37">
        <v>35596.75</v>
      </c>
      <c r="Q2526" s="37">
        <v>35596.75</v>
      </c>
      <c r="R2526" s="37">
        <v>35596.75</v>
      </c>
      <c r="S2526" s="37">
        <v>35596.75</v>
      </c>
    </row>
    <row r="2527" spans="2:19">
      <c r="B2527" s="6">
        <v>1968</v>
      </c>
      <c r="C2527" s="37">
        <v>435.11</v>
      </c>
      <c r="D2527" s="37">
        <v>435.11</v>
      </c>
      <c r="E2527" s="37">
        <v>435.11</v>
      </c>
      <c r="F2527" s="37">
        <v>435.11</v>
      </c>
      <c r="G2527" s="37">
        <v>435.11</v>
      </c>
      <c r="H2527" s="37">
        <v>435.11</v>
      </c>
      <c r="I2527" s="37">
        <v>435.11</v>
      </c>
      <c r="J2527" s="37">
        <v>435.11</v>
      </c>
      <c r="K2527" s="37">
        <v>435.11</v>
      </c>
      <c r="L2527" s="37">
        <v>435.11</v>
      </c>
      <c r="M2527" s="37">
        <v>435.11</v>
      </c>
      <c r="N2527" s="37">
        <v>435.10999999999996</v>
      </c>
      <c r="O2527" s="37">
        <v>435.10999999999996</v>
      </c>
      <c r="P2527" s="37">
        <v>435.10999999999996</v>
      </c>
      <c r="Q2527" s="37">
        <v>435.10999999999996</v>
      </c>
      <c r="R2527" s="37">
        <v>435.10999999999996</v>
      </c>
      <c r="S2527" s="37">
        <v>435.10999999999996</v>
      </c>
    </row>
    <row r="2528" spans="2:19">
      <c r="B2528" s="6">
        <v>1967</v>
      </c>
      <c r="C2528" s="37">
        <v>12794.470000000001</v>
      </c>
      <c r="D2528" s="37">
        <v>12794.470000000001</v>
      </c>
      <c r="E2528" s="37">
        <v>12794.470000000001</v>
      </c>
      <c r="F2528" s="37">
        <v>12794.470000000001</v>
      </c>
      <c r="G2528" s="37">
        <v>12794.470000000001</v>
      </c>
      <c r="H2528" s="37">
        <v>12794.470000000001</v>
      </c>
      <c r="I2528" s="37">
        <v>12794.470000000001</v>
      </c>
      <c r="J2528" s="37">
        <v>12794.470000000001</v>
      </c>
      <c r="K2528" s="37">
        <v>12794.470000000001</v>
      </c>
      <c r="L2528" s="37">
        <v>12794.470000000001</v>
      </c>
      <c r="M2528" s="37">
        <v>12794.470000000001</v>
      </c>
      <c r="N2528" s="37">
        <v>12794.470000000001</v>
      </c>
      <c r="O2528" s="37">
        <v>12794.470000000001</v>
      </c>
      <c r="P2528" s="37">
        <v>12794.470000000001</v>
      </c>
      <c r="Q2528" s="37">
        <v>12794.470000000001</v>
      </c>
      <c r="R2528" s="37">
        <v>12794.470000000001</v>
      </c>
      <c r="S2528" s="37">
        <v>12794.470000000001</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22161.14</v>
      </c>
      <c r="D2532" s="37">
        <v>22161.14</v>
      </c>
      <c r="E2532" s="37">
        <v>22161.14</v>
      </c>
      <c r="F2532" s="37">
        <v>22161.14</v>
      </c>
      <c r="G2532" s="37">
        <v>22161.14</v>
      </c>
      <c r="H2532" s="37">
        <v>22161.14</v>
      </c>
      <c r="I2532" s="37">
        <v>22161.14</v>
      </c>
      <c r="J2532" s="37">
        <v>22161.14</v>
      </c>
      <c r="K2532" s="37">
        <v>22161.14</v>
      </c>
      <c r="L2532" s="37">
        <v>22161.14</v>
      </c>
      <c r="M2532" s="37">
        <v>22161.14</v>
      </c>
      <c r="N2532" s="37">
        <v>22161.14</v>
      </c>
      <c r="O2532" s="37">
        <v>22161.14</v>
      </c>
      <c r="P2532" s="37">
        <v>22161.14</v>
      </c>
      <c r="Q2532" s="37">
        <v>22161.14</v>
      </c>
      <c r="R2532" s="37">
        <v>22161.14</v>
      </c>
      <c r="S2532" s="37">
        <v>22161.14</v>
      </c>
    </row>
    <row r="2533" spans="2:19">
      <c r="B2533" s="6">
        <v>1962</v>
      </c>
      <c r="C2533" s="37">
        <v>0</v>
      </c>
      <c r="D2533" s="37">
        <v>0</v>
      </c>
      <c r="E2533" s="37">
        <v>0</v>
      </c>
      <c r="F2533" s="37">
        <v>0</v>
      </c>
      <c r="G2533" s="37">
        <v>0</v>
      </c>
      <c r="H2533" s="37">
        <v>0</v>
      </c>
      <c r="I2533" s="37">
        <v>0</v>
      </c>
      <c r="J2533" s="37">
        <v>0</v>
      </c>
      <c r="K2533" s="37">
        <v>0</v>
      </c>
      <c r="L2533" s="37">
        <v>4304.5999999999995</v>
      </c>
      <c r="M2533" s="37">
        <v>4304.5999999999995</v>
      </c>
      <c r="N2533" s="37">
        <v>4304.5999999999995</v>
      </c>
      <c r="O2533" s="37">
        <v>4304.5999999999995</v>
      </c>
      <c r="P2533" s="37">
        <v>4304.5999999999995</v>
      </c>
      <c r="Q2533" s="37">
        <v>4304.5999999999995</v>
      </c>
      <c r="R2533" s="37">
        <v>4304.5999999999995</v>
      </c>
      <c r="S2533" s="37">
        <v>4304.5999999999995</v>
      </c>
    </row>
    <row r="2534" spans="2:19">
      <c r="B2534" s="6">
        <v>1961</v>
      </c>
      <c r="C2534" s="37">
        <v>12414.61</v>
      </c>
      <c r="D2534" s="37">
        <v>12414.61</v>
      </c>
      <c r="E2534" s="37">
        <v>12414.61</v>
      </c>
      <c r="F2534" s="37">
        <v>12414.61</v>
      </c>
      <c r="G2534" s="37">
        <v>12414.61</v>
      </c>
      <c r="H2534" s="37">
        <v>12414.61</v>
      </c>
      <c r="I2534" s="37">
        <v>12414.61</v>
      </c>
      <c r="J2534" s="37">
        <v>12414.61</v>
      </c>
      <c r="K2534" s="37">
        <v>12414.61</v>
      </c>
      <c r="L2534" s="37">
        <v>15632.45</v>
      </c>
      <c r="M2534" s="37">
        <v>15632.45</v>
      </c>
      <c r="N2534" s="37">
        <v>15632.45</v>
      </c>
      <c r="O2534" s="37">
        <v>15632.45</v>
      </c>
      <c r="P2534" s="37">
        <v>15632.45</v>
      </c>
      <c r="Q2534" s="37">
        <v>15632.45</v>
      </c>
      <c r="R2534" s="37">
        <v>15632.45</v>
      </c>
      <c r="S2534" s="37">
        <v>15632.45</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12975.63</v>
      </c>
      <c r="D2541" s="37">
        <v>12975.63</v>
      </c>
      <c r="E2541" s="37">
        <v>12975.63</v>
      </c>
      <c r="F2541" s="37">
        <v>12975.63</v>
      </c>
      <c r="G2541" s="37">
        <v>12975.63</v>
      </c>
      <c r="H2541" s="37">
        <v>12975.63</v>
      </c>
      <c r="I2541" s="37">
        <v>12975.63</v>
      </c>
      <c r="J2541" s="37">
        <v>12975.63</v>
      </c>
      <c r="K2541" s="37">
        <v>12975.63</v>
      </c>
      <c r="L2541" s="37">
        <v>12975.63</v>
      </c>
      <c r="M2541" s="37">
        <v>12975.63</v>
      </c>
      <c r="N2541" s="37">
        <v>12975.63</v>
      </c>
      <c r="O2541" s="37">
        <v>12975.63</v>
      </c>
      <c r="P2541" s="37">
        <v>12975.63</v>
      </c>
      <c r="Q2541" s="37">
        <v>12975.63</v>
      </c>
      <c r="R2541" s="37">
        <v>12975.63</v>
      </c>
      <c r="S2541" s="37">
        <v>12975.63</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417823.18999999994</v>
      </c>
      <c r="D2566" s="8">
        <f>SUM(D2488:D2565)</f>
        <v>417823.18999999994</v>
      </c>
      <c r="E2566" s="8">
        <f>SUM(E2487:E2565)</f>
        <v>417823.18999999994</v>
      </c>
      <c r="F2566" s="8">
        <f>SUM(F2486:F2565)</f>
        <v>417823.18999999994</v>
      </c>
      <c r="G2566" s="8">
        <f>SUM(G2485:G2565)</f>
        <v>417823.18999999994</v>
      </c>
      <c r="H2566" s="8">
        <f>SUM(H2479:H2565)</f>
        <v>417823.18999999994</v>
      </c>
      <c r="I2566" s="8">
        <f>SUM(I2479:I2565)</f>
        <v>417823.18999999994</v>
      </c>
      <c r="J2566" s="8">
        <f t="shared" ref="J2566" si="49">SUM(J2479:J2565)</f>
        <v>417823.18999999994</v>
      </c>
      <c r="K2566" s="8">
        <f>SUM(K2479:K2565)</f>
        <v>417823.18999999994</v>
      </c>
      <c r="L2566" s="8">
        <f t="shared" ref="L2566" si="50">SUM(L2479:L2565)</f>
        <v>444569.17</v>
      </c>
      <c r="M2566" s="8">
        <f>SUM(M2479:M2565)</f>
        <v>444569.17</v>
      </c>
      <c r="N2566" s="11">
        <f>SUM(N2474:N2565)</f>
        <v>444437.17</v>
      </c>
      <c r="O2566" s="11">
        <f>SUM(O2474:O2565)</f>
        <v>444437.17</v>
      </c>
      <c r="P2566" s="11">
        <f>SUM(P2474:P2565)</f>
        <v>444437.17</v>
      </c>
      <c r="Q2566" s="11">
        <f>SUM(Q2474:Q2565)</f>
        <v>444437.17</v>
      </c>
      <c r="R2566" s="11">
        <f>SUM(R2473:R2565)</f>
        <v>444437.17</v>
      </c>
      <c r="S2566" s="11">
        <f>SUM(S2473:S2565)</f>
        <v>444437.17</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4709.6499999999996</v>
      </c>
      <c r="K2767" s="37">
        <v>4709.6499999999996</v>
      </c>
      <c r="L2767" s="37">
        <v>4709.6499999999996</v>
      </c>
      <c r="M2767" s="37">
        <v>4709.6499999999996</v>
      </c>
      <c r="N2767" s="37">
        <v>4709.6499999999996</v>
      </c>
      <c r="O2767" s="37">
        <v>4709.6499999999996</v>
      </c>
      <c r="P2767" s="37">
        <v>4709.6499999999996</v>
      </c>
      <c r="Q2767" s="37">
        <v>4709.6499999999996</v>
      </c>
      <c r="R2767" s="37">
        <v>4709.6499999999996</v>
      </c>
      <c r="S2767" s="37">
        <v>4709.6499999999996</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1014.46</v>
      </c>
      <c r="M2787" s="37">
        <v>1014.46</v>
      </c>
      <c r="N2787" s="37">
        <v>1014.46</v>
      </c>
      <c r="O2787" s="37">
        <v>1014.46</v>
      </c>
      <c r="P2787" s="37">
        <v>1014.46</v>
      </c>
      <c r="Q2787" s="37">
        <v>1014.46</v>
      </c>
      <c r="R2787" s="37">
        <v>1014.46</v>
      </c>
      <c r="S2787" s="37">
        <v>1014.46</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477255.15</v>
      </c>
      <c r="D2790" s="37">
        <v>477255.15</v>
      </c>
      <c r="E2790" s="37">
        <v>477255.15</v>
      </c>
      <c r="F2790" s="37">
        <v>477255.15</v>
      </c>
      <c r="G2790" s="37">
        <v>477255.15</v>
      </c>
      <c r="H2790" s="37">
        <v>477255.15</v>
      </c>
      <c r="I2790" s="37">
        <v>477255.15</v>
      </c>
      <c r="J2790" s="37">
        <v>477255.15</v>
      </c>
      <c r="K2790" s="37">
        <v>477255.15</v>
      </c>
      <c r="L2790" s="37">
        <v>477255.15</v>
      </c>
      <c r="M2790" s="37">
        <v>477255.15</v>
      </c>
      <c r="N2790" s="37">
        <v>477255.15</v>
      </c>
      <c r="O2790" s="37">
        <v>477255.15</v>
      </c>
      <c r="P2790" s="37">
        <v>477255.15</v>
      </c>
      <c r="Q2790" s="37">
        <v>477255.15</v>
      </c>
      <c r="R2790" s="37">
        <v>477255.15</v>
      </c>
      <c r="S2790" s="37">
        <v>477255.15</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523.48</v>
      </c>
      <c r="M2794" s="37">
        <v>523.48</v>
      </c>
      <c r="N2794" s="37">
        <v>523.48</v>
      </c>
      <c r="O2794" s="37">
        <v>523.48</v>
      </c>
      <c r="P2794" s="37">
        <v>523.48</v>
      </c>
      <c r="Q2794" s="37">
        <v>523.48</v>
      </c>
      <c r="R2794" s="37">
        <v>523.48</v>
      </c>
      <c r="S2794" s="37">
        <v>523.48</v>
      </c>
    </row>
    <row r="2795" spans="2:19">
      <c r="B2795" s="6">
        <v>1985</v>
      </c>
      <c r="C2795" s="37">
        <v>0</v>
      </c>
      <c r="D2795" s="37">
        <v>0</v>
      </c>
      <c r="E2795" s="37">
        <v>0</v>
      </c>
      <c r="F2795" s="37">
        <v>0</v>
      </c>
      <c r="G2795" s="37">
        <v>0</v>
      </c>
      <c r="H2795" s="37">
        <v>0</v>
      </c>
      <c r="I2795" s="37">
        <v>0</v>
      </c>
      <c r="J2795" s="37">
        <v>0</v>
      </c>
      <c r="K2795" s="37">
        <v>0</v>
      </c>
      <c r="L2795" s="37">
        <v>10395.030000000001</v>
      </c>
      <c r="M2795" s="37">
        <v>10395.030000000001</v>
      </c>
      <c r="N2795" s="37">
        <v>10395.030000000001</v>
      </c>
      <c r="O2795" s="37">
        <v>10395.030000000001</v>
      </c>
      <c r="P2795" s="37">
        <v>10395.030000000001</v>
      </c>
      <c r="Q2795" s="37">
        <v>10395.030000000001</v>
      </c>
      <c r="R2795" s="37">
        <v>10395.030000000001</v>
      </c>
      <c r="S2795" s="37">
        <v>10395.030000000001</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620.01</v>
      </c>
      <c r="M2800" s="37">
        <v>620.01</v>
      </c>
      <c r="N2800" s="37">
        <v>620.01</v>
      </c>
      <c r="O2800" s="37">
        <v>620.01</v>
      </c>
      <c r="P2800" s="37">
        <v>620.01</v>
      </c>
      <c r="Q2800" s="37">
        <v>620.01</v>
      </c>
      <c r="R2800" s="37">
        <v>620.01</v>
      </c>
      <c r="S2800" s="37">
        <v>620.01</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1075.0999999999999</v>
      </c>
      <c r="M2805" s="37">
        <v>1075.0999999999999</v>
      </c>
      <c r="N2805" s="37">
        <v>1075.0999999999999</v>
      </c>
      <c r="O2805" s="37">
        <v>1075.0999999999999</v>
      </c>
      <c r="P2805" s="37">
        <v>1075.0999999999999</v>
      </c>
      <c r="Q2805" s="37">
        <v>1075.0999999999999</v>
      </c>
      <c r="R2805" s="37">
        <v>1075.0999999999999</v>
      </c>
      <c r="S2805" s="37">
        <v>1075.0999999999999</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479.36</v>
      </c>
      <c r="M2815" s="37">
        <v>479.36</v>
      </c>
      <c r="N2815" s="37">
        <v>479.36</v>
      </c>
      <c r="O2815" s="37">
        <v>479.36</v>
      </c>
      <c r="P2815" s="37">
        <v>479.36</v>
      </c>
      <c r="Q2815" s="37">
        <v>479.36</v>
      </c>
      <c r="R2815" s="37">
        <v>479.36</v>
      </c>
      <c r="S2815" s="37">
        <v>479.36</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3164.69</v>
      </c>
      <c r="M2818" s="37">
        <v>3164.69</v>
      </c>
      <c r="N2818" s="37">
        <v>3164.69</v>
      </c>
      <c r="O2818" s="37">
        <v>3164.69</v>
      </c>
      <c r="P2818" s="37">
        <v>3164.69</v>
      </c>
      <c r="Q2818" s="37">
        <v>3164.69</v>
      </c>
      <c r="R2818" s="37">
        <v>3164.69</v>
      </c>
      <c r="S2818" s="37">
        <v>3164.69</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477255.15</v>
      </c>
      <c r="D2851" s="8">
        <f>SUM(D2773:D2850)</f>
        <v>477255.15</v>
      </c>
      <c r="E2851" s="8">
        <f>SUM(E2772:E2850)</f>
        <v>477255.15</v>
      </c>
      <c r="F2851" s="8">
        <f>SUM(F2771:F2850)</f>
        <v>477255.15</v>
      </c>
      <c r="G2851" s="8">
        <f>SUM(G2770:G2850)</f>
        <v>477255.15</v>
      </c>
      <c r="H2851" s="8">
        <f>SUM(H2764:H2850)</f>
        <v>477255.15</v>
      </c>
      <c r="I2851" s="8">
        <f>SUM(I2764:I2850)</f>
        <v>477255.15</v>
      </c>
      <c r="J2851" s="8">
        <f t="shared" ref="J2851" si="55">SUM(J2764:J2850)</f>
        <v>481964.80000000005</v>
      </c>
      <c r="K2851" s="8">
        <f>SUM(K2764:K2850)</f>
        <v>481964.80000000005</v>
      </c>
      <c r="L2851" s="8">
        <f t="shared" ref="L2851" si="56">SUM(L2764:L2850)</f>
        <v>499236.93</v>
      </c>
      <c r="M2851" s="8">
        <f>SUM(M2764:M2850)</f>
        <v>499236.93</v>
      </c>
      <c r="N2851" s="11">
        <f>SUM(N2759:N2850)</f>
        <v>499236.93</v>
      </c>
      <c r="O2851" s="11">
        <f>SUM(O2759:O2850)</f>
        <v>499236.93</v>
      </c>
      <c r="P2851" s="11">
        <f>SUM(P2759:P2850)</f>
        <v>499236.93</v>
      </c>
      <c r="Q2851" s="11">
        <f>SUM(Q2759:Q2850)</f>
        <v>499236.93</v>
      </c>
      <c r="R2851" s="11">
        <f>SUM(R2758:R2850)</f>
        <v>499236.93</v>
      </c>
      <c r="S2851" s="11">
        <f>SUM(S2758:S2850)</f>
        <v>499236.93</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4873.8999999999996</v>
      </c>
    </row>
    <row r="2854" spans="1:19">
      <c r="A2854" s="38"/>
      <c r="B2854" s="6">
        <v>2021</v>
      </c>
      <c r="C2854" s="36"/>
      <c r="D2854" s="36"/>
      <c r="E2854" s="36"/>
      <c r="F2854" s="36"/>
      <c r="G2854" s="36"/>
      <c r="H2854" s="36"/>
      <c r="I2854" s="36"/>
      <c r="J2854" s="36"/>
      <c r="K2854" s="36"/>
      <c r="L2854" s="36"/>
      <c r="M2854" s="36"/>
      <c r="N2854" s="36"/>
      <c r="O2854" s="36"/>
      <c r="P2854" s="36"/>
      <c r="Q2854" s="36"/>
      <c r="R2854" s="37">
        <v>47722</v>
      </c>
      <c r="S2854" s="37">
        <v>47722</v>
      </c>
    </row>
    <row r="2855" spans="1:19">
      <c r="B2855" s="6">
        <v>2020</v>
      </c>
      <c r="C2855" s="36"/>
      <c r="D2855" s="36"/>
      <c r="E2855" s="36"/>
      <c r="F2855" s="36"/>
      <c r="G2855" s="36"/>
      <c r="H2855" s="36"/>
      <c r="I2855" s="36"/>
      <c r="J2855" s="36"/>
      <c r="K2855" s="36"/>
      <c r="L2855" s="36"/>
      <c r="M2855" s="36"/>
      <c r="N2855" s="36"/>
      <c r="O2855" s="36"/>
      <c r="P2855" s="36"/>
      <c r="Q2855" s="37">
        <v>2828.8</v>
      </c>
      <c r="R2855" s="37">
        <v>2828.8</v>
      </c>
      <c r="S2855" s="37">
        <v>2828.8</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7157</v>
      </c>
      <c r="P2857" s="37">
        <v>7157</v>
      </c>
      <c r="Q2857" s="37">
        <v>7157</v>
      </c>
      <c r="R2857" s="37">
        <v>7157</v>
      </c>
      <c r="S2857" s="37">
        <v>7157</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702.27</v>
      </c>
      <c r="N2859" s="37">
        <v>702.27</v>
      </c>
      <c r="O2859" s="37">
        <v>702.27</v>
      </c>
      <c r="P2859" s="37">
        <v>702.27</v>
      </c>
      <c r="Q2859" s="37">
        <v>702.27</v>
      </c>
      <c r="R2859" s="37">
        <v>702.27</v>
      </c>
      <c r="S2859" s="37">
        <v>702.27</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20127.379999999997</v>
      </c>
      <c r="J2863" s="37">
        <v>20127.379999999997</v>
      </c>
      <c r="K2863" s="37">
        <v>20127.379999999997</v>
      </c>
      <c r="L2863" s="37">
        <v>20127.379999999997</v>
      </c>
      <c r="M2863" s="37">
        <v>20127.379999999997</v>
      </c>
      <c r="N2863" s="37">
        <v>20127.379999999997</v>
      </c>
      <c r="O2863" s="37">
        <v>20127.379999999997</v>
      </c>
      <c r="P2863" s="37">
        <v>20127.379999999997</v>
      </c>
      <c r="Q2863" s="37">
        <v>20127.379999999997</v>
      </c>
      <c r="R2863" s="37">
        <v>20127.379999999997</v>
      </c>
      <c r="S2863" s="37">
        <v>20127.379999999997</v>
      </c>
    </row>
    <row r="2864" spans="1:19">
      <c r="B2864" s="6">
        <v>2011</v>
      </c>
      <c r="C2864" s="36"/>
      <c r="D2864" s="36"/>
      <c r="E2864" s="36"/>
      <c r="F2864" s="36"/>
      <c r="G2864" s="36"/>
      <c r="H2864" s="37">
        <v>86330.91</v>
      </c>
      <c r="I2864" s="37">
        <v>86330.91</v>
      </c>
      <c r="J2864" s="37">
        <v>86330.91</v>
      </c>
      <c r="K2864" s="37">
        <v>86330.91</v>
      </c>
      <c r="L2864" s="37">
        <v>86330.91</v>
      </c>
      <c r="M2864" s="37">
        <v>86330.91</v>
      </c>
      <c r="N2864" s="37">
        <v>86330.91</v>
      </c>
      <c r="O2864" s="37">
        <v>86330.91</v>
      </c>
      <c r="P2864" s="37">
        <v>86330.91</v>
      </c>
      <c r="Q2864" s="37">
        <v>86330.91</v>
      </c>
      <c r="R2864" s="37">
        <v>86330.91</v>
      </c>
      <c r="S2864" s="37">
        <v>86330.91</v>
      </c>
    </row>
    <row r="2865" spans="2:19">
      <c r="B2865" s="6">
        <v>2010</v>
      </c>
      <c r="C2865" s="36"/>
      <c r="D2865" s="36"/>
      <c r="E2865" s="36"/>
      <c r="F2865" s="36"/>
      <c r="G2865" s="37">
        <v>19293.649999999998</v>
      </c>
      <c r="H2865" s="37">
        <v>19293.649999999998</v>
      </c>
      <c r="I2865" s="37">
        <v>19293.649999999998</v>
      </c>
      <c r="J2865" s="37">
        <v>19293.649999999998</v>
      </c>
      <c r="K2865" s="37">
        <v>19293.649999999998</v>
      </c>
      <c r="L2865" s="37">
        <v>19293.649999999998</v>
      </c>
      <c r="M2865" s="37">
        <v>19293.649999999998</v>
      </c>
      <c r="N2865" s="37">
        <v>19293.650000000001</v>
      </c>
      <c r="O2865" s="37">
        <v>19293.650000000001</v>
      </c>
      <c r="P2865" s="37">
        <v>19293.650000000001</v>
      </c>
      <c r="Q2865" s="37">
        <v>19293.650000000001</v>
      </c>
      <c r="R2865" s="37">
        <v>19293.650000000001</v>
      </c>
      <c r="S2865" s="37">
        <v>19293.650000000001</v>
      </c>
    </row>
    <row r="2866" spans="2:19">
      <c r="B2866" s="6">
        <v>2009</v>
      </c>
      <c r="C2866" s="36"/>
      <c r="D2866" s="36"/>
      <c r="E2866" s="36"/>
      <c r="F2866" s="37">
        <v>25017.83</v>
      </c>
      <c r="G2866" s="37">
        <v>25017.83</v>
      </c>
      <c r="H2866" s="37">
        <v>25017.83</v>
      </c>
      <c r="I2866" s="37">
        <v>25017.83</v>
      </c>
      <c r="J2866" s="37">
        <v>25017.83</v>
      </c>
      <c r="K2866" s="37">
        <v>25017.83</v>
      </c>
      <c r="L2866" s="37">
        <v>25017.83</v>
      </c>
      <c r="M2866" s="37">
        <v>25017.83</v>
      </c>
      <c r="N2866" s="37">
        <v>25017.83</v>
      </c>
      <c r="O2866" s="37">
        <v>25017.83</v>
      </c>
      <c r="P2866" s="37">
        <v>25017.83</v>
      </c>
      <c r="Q2866" s="37">
        <v>25017.83</v>
      </c>
      <c r="R2866" s="37">
        <v>25017.83</v>
      </c>
      <c r="S2866" s="37">
        <v>22271.38</v>
      </c>
    </row>
    <row r="2867" spans="2:19">
      <c r="B2867" s="6">
        <v>2008</v>
      </c>
      <c r="C2867" s="36"/>
      <c r="D2867" s="36"/>
      <c r="E2867" s="37">
        <v>17294.39</v>
      </c>
      <c r="F2867" s="37">
        <v>17294.39</v>
      </c>
      <c r="G2867" s="37">
        <v>17294.39</v>
      </c>
      <c r="H2867" s="37">
        <v>17294.39</v>
      </c>
      <c r="I2867" s="37">
        <v>17294.39</v>
      </c>
      <c r="J2867" s="37">
        <v>17294.39</v>
      </c>
      <c r="K2867" s="37">
        <v>17294.39</v>
      </c>
      <c r="L2867" s="37">
        <v>17294.39</v>
      </c>
      <c r="M2867" s="37">
        <v>17294.39</v>
      </c>
      <c r="N2867" s="37">
        <v>17294.39</v>
      </c>
      <c r="O2867" s="37">
        <v>17294.39</v>
      </c>
      <c r="P2867" s="37">
        <v>17294.39</v>
      </c>
      <c r="Q2867" s="37">
        <v>17294.39</v>
      </c>
      <c r="R2867" s="37">
        <v>17294.39</v>
      </c>
      <c r="S2867" s="37">
        <v>17294.39</v>
      </c>
    </row>
    <row r="2868" spans="2:19">
      <c r="B2868" s="6">
        <v>2007</v>
      </c>
      <c r="C2868" s="36"/>
      <c r="D2868" s="37">
        <v>51144.73</v>
      </c>
      <c r="E2868" s="37">
        <v>51144.73</v>
      </c>
      <c r="F2868" s="37">
        <v>51144.73</v>
      </c>
      <c r="G2868" s="37">
        <v>51144.73</v>
      </c>
      <c r="H2868" s="37">
        <v>51144.73</v>
      </c>
      <c r="I2868" s="37">
        <v>51144.73</v>
      </c>
      <c r="J2868" s="37">
        <v>51144.73</v>
      </c>
      <c r="K2868" s="37">
        <v>51144.73</v>
      </c>
      <c r="L2868" s="37">
        <v>51144.73</v>
      </c>
      <c r="M2868" s="37">
        <v>51144.73</v>
      </c>
      <c r="N2868" s="37">
        <v>51144.73</v>
      </c>
      <c r="O2868" s="37">
        <v>51144.73</v>
      </c>
      <c r="P2868" s="37">
        <v>51144.73</v>
      </c>
      <c r="Q2868" s="37">
        <v>51144.73</v>
      </c>
      <c r="R2868" s="37">
        <v>51144.73</v>
      </c>
      <c r="S2868" s="37">
        <v>51144.73</v>
      </c>
    </row>
    <row r="2869" spans="2:19">
      <c r="B2869" s="6">
        <v>2006</v>
      </c>
      <c r="C2869" s="37">
        <v>78140.8024</v>
      </c>
      <c r="D2869" s="37">
        <v>78140.8024</v>
      </c>
      <c r="E2869" s="37">
        <v>78140.8024</v>
      </c>
      <c r="F2869" s="37">
        <v>78140.8024</v>
      </c>
      <c r="G2869" s="37">
        <v>78140.8024</v>
      </c>
      <c r="H2869" s="37">
        <v>78140.8024</v>
      </c>
      <c r="I2869" s="37">
        <v>78140.8024</v>
      </c>
      <c r="J2869" s="37">
        <v>78140.8024</v>
      </c>
      <c r="K2869" s="37">
        <v>78140.8024</v>
      </c>
      <c r="L2869" s="37">
        <v>78140.8024</v>
      </c>
      <c r="M2869" s="37">
        <v>78140.8024</v>
      </c>
      <c r="N2869" s="37">
        <v>75361.25</v>
      </c>
      <c r="O2869" s="37">
        <v>75361.25</v>
      </c>
      <c r="P2869" s="37">
        <v>75361.25</v>
      </c>
      <c r="Q2869" s="37">
        <v>75361.25</v>
      </c>
      <c r="R2869" s="37">
        <v>75361.25</v>
      </c>
      <c r="S2869" s="37">
        <v>75361.25</v>
      </c>
    </row>
    <row r="2870" spans="2:19">
      <c r="B2870" s="6">
        <v>2005</v>
      </c>
      <c r="C2870" s="37">
        <v>28377.14</v>
      </c>
      <c r="D2870" s="37">
        <v>28377.14</v>
      </c>
      <c r="E2870" s="37">
        <v>28377.14</v>
      </c>
      <c r="F2870" s="37">
        <v>28377.14</v>
      </c>
      <c r="G2870" s="37">
        <v>28377.14</v>
      </c>
      <c r="H2870" s="37">
        <v>28377.14</v>
      </c>
      <c r="I2870" s="37">
        <v>28377.14</v>
      </c>
      <c r="J2870" s="37">
        <v>28377.14</v>
      </c>
      <c r="K2870" s="37">
        <v>28377.14</v>
      </c>
      <c r="L2870" s="37">
        <v>28377.14</v>
      </c>
      <c r="M2870" s="37">
        <v>28377.14</v>
      </c>
      <c r="N2870" s="37">
        <v>28377.14</v>
      </c>
      <c r="O2870" s="37">
        <v>28377.14</v>
      </c>
      <c r="P2870" s="37">
        <v>28377.14</v>
      </c>
      <c r="Q2870" s="37">
        <v>28377.14</v>
      </c>
      <c r="R2870" s="37">
        <v>28377.14</v>
      </c>
      <c r="S2870" s="37">
        <v>28377.14</v>
      </c>
    </row>
    <row r="2871" spans="2:19">
      <c r="B2871" s="6">
        <v>2004</v>
      </c>
      <c r="C2871" s="37">
        <v>10085.049999999999</v>
      </c>
      <c r="D2871" s="37">
        <v>10085.049999999999</v>
      </c>
      <c r="E2871" s="37">
        <v>10085.049999999999</v>
      </c>
      <c r="F2871" s="37">
        <v>10085.049999999999</v>
      </c>
      <c r="G2871" s="37">
        <v>10085.049999999999</v>
      </c>
      <c r="H2871" s="37">
        <v>10085.049999999999</v>
      </c>
      <c r="I2871" s="37">
        <v>10085.049999999999</v>
      </c>
      <c r="J2871" s="37">
        <v>10085.049999999999</v>
      </c>
      <c r="K2871" s="37">
        <v>10085.049999999999</v>
      </c>
      <c r="L2871" s="37">
        <v>10085.049999999999</v>
      </c>
      <c r="M2871" s="37">
        <v>10085.049999999999</v>
      </c>
      <c r="N2871" s="37">
        <v>10085.049999999999</v>
      </c>
      <c r="O2871" s="37">
        <v>10085.049999999999</v>
      </c>
      <c r="P2871" s="37">
        <v>10085.049999999999</v>
      </c>
      <c r="Q2871" s="37">
        <v>10085.049999999999</v>
      </c>
      <c r="R2871" s="37">
        <v>10085.049999999999</v>
      </c>
      <c r="S2871" s="37">
        <v>10085.049999999999</v>
      </c>
    </row>
    <row r="2872" spans="2:19">
      <c r="B2872" s="6">
        <v>2003</v>
      </c>
      <c r="C2872" s="37">
        <v>6843.85</v>
      </c>
      <c r="D2872" s="37">
        <v>6843.85</v>
      </c>
      <c r="E2872" s="37">
        <v>6843.85</v>
      </c>
      <c r="F2872" s="37">
        <v>6843.85</v>
      </c>
      <c r="G2872" s="37">
        <v>6843.85</v>
      </c>
      <c r="H2872" s="37">
        <v>6843.85</v>
      </c>
      <c r="I2872" s="37">
        <v>6843.85</v>
      </c>
      <c r="J2872" s="37">
        <v>6843.85</v>
      </c>
      <c r="K2872" s="37">
        <v>6843.85</v>
      </c>
      <c r="L2872" s="37">
        <v>6843.85</v>
      </c>
      <c r="M2872" s="37">
        <v>6843.85</v>
      </c>
      <c r="N2872" s="37">
        <v>6843.85</v>
      </c>
      <c r="O2872" s="37">
        <v>6843.85</v>
      </c>
      <c r="P2872" s="37">
        <v>6843.85</v>
      </c>
      <c r="Q2872" s="37">
        <v>6843.85</v>
      </c>
      <c r="R2872" s="37">
        <v>6843.85</v>
      </c>
      <c r="S2872" s="37">
        <v>6843.85</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406.35</v>
      </c>
      <c r="D2882" s="37">
        <v>406.35</v>
      </c>
      <c r="E2882" s="37">
        <v>406.35</v>
      </c>
      <c r="F2882" s="37">
        <v>406.35</v>
      </c>
      <c r="G2882" s="37">
        <v>406.35</v>
      </c>
      <c r="H2882" s="37">
        <v>406.35</v>
      </c>
      <c r="I2882" s="37">
        <v>406.35</v>
      </c>
      <c r="J2882" s="37">
        <v>406.35</v>
      </c>
      <c r="K2882" s="37">
        <v>406.35</v>
      </c>
      <c r="L2882" s="37">
        <v>406.35</v>
      </c>
      <c r="M2882" s="37">
        <v>406.35</v>
      </c>
      <c r="N2882" s="37">
        <v>406.35</v>
      </c>
      <c r="O2882" s="37">
        <v>406.35</v>
      </c>
      <c r="P2882" s="37">
        <v>406.35</v>
      </c>
      <c r="Q2882" s="37">
        <v>406.35</v>
      </c>
      <c r="R2882" s="37">
        <v>406.35</v>
      </c>
      <c r="S2882" s="37">
        <v>406.35</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38104.839999999997</v>
      </c>
      <c r="D2884" s="37">
        <v>38104.839999999997</v>
      </c>
      <c r="E2884" s="37">
        <v>38104.839999999997</v>
      </c>
      <c r="F2884" s="37">
        <v>38104.839999999997</v>
      </c>
      <c r="G2884" s="37">
        <v>38104.839999999997</v>
      </c>
      <c r="H2884" s="37">
        <v>38104.839999999997</v>
      </c>
      <c r="I2884" s="37">
        <v>38104.839999999997</v>
      </c>
      <c r="J2884" s="37">
        <v>38104.839999999997</v>
      </c>
      <c r="K2884" s="37">
        <v>38104.839999999997</v>
      </c>
      <c r="L2884" s="37">
        <v>0</v>
      </c>
      <c r="M2884" s="37">
        <v>0</v>
      </c>
      <c r="N2884" s="37">
        <v>0</v>
      </c>
      <c r="O2884" s="37">
        <v>0</v>
      </c>
      <c r="P2884" s="37">
        <v>0</v>
      </c>
      <c r="Q2884" s="37">
        <v>0</v>
      </c>
      <c r="R2884" s="37">
        <v>0</v>
      </c>
      <c r="S2884" s="37">
        <v>0</v>
      </c>
    </row>
    <row r="2885" spans="2:19">
      <c r="B2885" s="6">
        <v>1990</v>
      </c>
      <c r="C2885" s="37">
        <v>25849.08</v>
      </c>
      <c r="D2885" s="37">
        <v>25849.08</v>
      </c>
      <c r="E2885" s="37">
        <v>25849.08</v>
      </c>
      <c r="F2885" s="37">
        <v>25849.08</v>
      </c>
      <c r="G2885" s="37">
        <v>25849.08</v>
      </c>
      <c r="H2885" s="37">
        <v>25849.08</v>
      </c>
      <c r="I2885" s="37">
        <v>25849.08</v>
      </c>
      <c r="J2885" s="37">
        <v>25849.08</v>
      </c>
      <c r="K2885" s="37">
        <v>25849.08</v>
      </c>
      <c r="L2885" s="37">
        <v>0</v>
      </c>
      <c r="M2885" s="37">
        <v>0</v>
      </c>
      <c r="N2885" s="37">
        <v>0</v>
      </c>
      <c r="O2885" s="37">
        <v>0</v>
      </c>
      <c r="P2885" s="37">
        <v>0</v>
      </c>
      <c r="Q2885" s="37">
        <v>0</v>
      </c>
      <c r="R2885" s="37">
        <v>0</v>
      </c>
      <c r="S2885" s="37">
        <v>0</v>
      </c>
    </row>
    <row r="2886" spans="2:19">
      <c r="B2886" s="6">
        <v>1989</v>
      </c>
      <c r="C2886" s="37">
        <v>6550.24</v>
      </c>
      <c r="D2886" s="37">
        <v>6550.24</v>
      </c>
      <c r="E2886" s="37">
        <v>6550.24</v>
      </c>
      <c r="F2886" s="37">
        <v>6550.24</v>
      </c>
      <c r="G2886" s="37">
        <v>6550.24</v>
      </c>
      <c r="H2886" s="37">
        <v>6550.24</v>
      </c>
      <c r="I2886" s="37">
        <v>6550.24</v>
      </c>
      <c r="J2886" s="37">
        <v>6550.24</v>
      </c>
      <c r="K2886" s="37">
        <v>6550.24</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194357.35240000003</v>
      </c>
      <c r="D2946" s="8">
        <f>SUM(D2868:D2945)</f>
        <v>245502.08239999996</v>
      </c>
      <c r="E2946" s="8">
        <f>SUM(E2867:E2945)</f>
        <v>262796.47239999997</v>
      </c>
      <c r="F2946" s="8">
        <f>SUM(F2866:F2945)</f>
        <v>287814.30239999999</v>
      </c>
      <c r="G2946" s="8">
        <f>SUM(G2865:G2945)</f>
        <v>307107.95240000001</v>
      </c>
      <c r="H2946" s="8">
        <f>SUM(H2859:H2945)</f>
        <v>393438.86239999993</v>
      </c>
      <c r="I2946" s="8">
        <f>SUM(I2859:I2945)</f>
        <v>413566.24240000005</v>
      </c>
      <c r="J2946" s="8">
        <f t="shared" ref="J2946" si="57">SUM(J2859:J2945)</f>
        <v>413566.24240000005</v>
      </c>
      <c r="K2946" s="8">
        <f>SUM(K2859:K2945)</f>
        <v>413566.24240000005</v>
      </c>
      <c r="L2946" s="8">
        <f t="shared" ref="L2946" si="58">SUM(L2859:L2945)</f>
        <v>343062.08240000001</v>
      </c>
      <c r="M2946" s="11">
        <f>SUM(M2859:M2945)</f>
        <v>343764.35239999997</v>
      </c>
      <c r="N2946" s="11">
        <f>SUM(N2854:N2945)</f>
        <v>340984.8</v>
      </c>
      <c r="O2946" s="11">
        <f>SUM(O2854:O2945)</f>
        <v>348141.8</v>
      </c>
      <c r="P2946" s="11">
        <f>SUM(P2854:P2945)</f>
        <v>348141.8</v>
      </c>
      <c r="Q2946" s="11">
        <f>SUM(Q2854:Q2945)</f>
        <v>350970.60000000003</v>
      </c>
      <c r="R2946" s="11">
        <f>SUM(R2853:R2945)</f>
        <v>398692.59999999992</v>
      </c>
      <c r="S2946" s="11">
        <f>SUM(S2853:S2945)</f>
        <v>400820.04999999993</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41006.249999999993</v>
      </c>
    </row>
    <row r="2949" spans="1:19">
      <c r="A2949" s="38"/>
      <c r="B2949" s="6">
        <v>2021</v>
      </c>
      <c r="C2949" s="36"/>
      <c r="D2949" s="36"/>
      <c r="E2949" s="36"/>
      <c r="F2949" s="36"/>
      <c r="G2949" s="36"/>
      <c r="H2949" s="36"/>
      <c r="I2949" s="36"/>
      <c r="J2949" s="36"/>
      <c r="K2949" s="36"/>
      <c r="L2949" s="36"/>
      <c r="M2949" s="36"/>
      <c r="N2949" s="36"/>
      <c r="O2949" s="36"/>
      <c r="P2949" s="36"/>
      <c r="Q2949" s="36"/>
      <c r="R2949" s="37">
        <v>23980.19</v>
      </c>
      <c r="S2949" s="37">
        <v>23980.19</v>
      </c>
    </row>
    <row r="2950" spans="1:19">
      <c r="B2950" s="6">
        <v>2020</v>
      </c>
      <c r="C2950" s="36"/>
      <c r="D2950" s="36"/>
      <c r="E2950" s="36"/>
      <c r="F2950" s="36"/>
      <c r="G2950" s="36"/>
      <c r="H2950" s="36"/>
      <c r="I2950" s="36"/>
      <c r="J2950" s="36"/>
      <c r="K2950" s="36"/>
      <c r="L2950" s="36"/>
      <c r="M2950" s="36"/>
      <c r="N2950" s="36"/>
      <c r="O2950" s="36"/>
      <c r="P2950" s="36"/>
      <c r="Q2950" s="37">
        <v>43869</v>
      </c>
      <c r="R2950" s="37">
        <v>43869</v>
      </c>
      <c r="S2950" s="37">
        <v>43869</v>
      </c>
    </row>
    <row r="2951" spans="1:19">
      <c r="A2951" s="40"/>
      <c r="B2951" s="6">
        <v>2019</v>
      </c>
      <c r="C2951" s="36"/>
      <c r="D2951" s="36"/>
      <c r="E2951" s="36"/>
      <c r="F2951" s="36"/>
      <c r="G2951" s="36"/>
      <c r="H2951" s="36"/>
      <c r="I2951" s="36"/>
      <c r="J2951" s="36"/>
      <c r="K2951" s="36"/>
      <c r="L2951" s="36"/>
      <c r="M2951" s="36"/>
      <c r="N2951" s="36"/>
      <c r="O2951" s="36"/>
      <c r="P2951" s="37">
        <v>43021.15</v>
      </c>
      <c r="Q2951" s="37">
        <v>43021.15</v>
      </c>
      <c r="R2951" s="37">
        <v>43021.15</v>
      </c>
      <c r="S2951" s="37">
        <v>43021.15</v>
      </c>
    </row>
    <row r="2952" spans="1:19">
      <c r="A2952" s="40"/>
      <c r="B2952" s="6">
        <v>2018</v>
      </c>
      <c r="C2952" s="36"/>
      <c r="D2952" s="36"/>
      <c r="E2952" s="36"/>
      <c r="F2952" s="36"/>
      <c r="G2952" s="36"/>
      <c r="H2952" s="36"/>
      <c r="I2952" s="36"/>
      <c r="J2952" s="36"/>
      <c r="K2952" s="36"/>
      <c r="L2952" s="36"/>
      <c r="M2952" s="36"/>
      <c r="N2952" s="36"/>
      <c r="O2952" s="37">
        <v>30938.58</v>
      </c>
      <c r="P2952" s="37">
        <v>30938.58</v>
      </c>
      <c r="Q2952" s="37">
        <v>30938.58</v>
      </c>
      <c r="R2952" s="37">
        <v>30938.58</v>
      </c>
      <c r="S2952" s="37">
        <v>30938.58</v>
      </c>
    </row>
    <row r="2953" spans="1:19">
      <c r="A2953" s="40"/>
      <c r="B2953" s="6">
        <v>2017</v>
      </c>
      <c r="C2953" s="36"/>
      <c r="D2953" s="36"/>
      <c r="E2953" s="36"/>
      <c r="F2953" s="36"/>
      <c r="G2953" s="36"/>
      <c r="H2953" s="36"/>
      <c r="I2953" s="36"/>
      <c r="J2953" s="36"/>
      <c r="K2953" s="36"/>
      <c r="L2953" s="36"/>
      <c r="M2953" s="36"/>
      <c r="N2953" s="37">
        <v>95744</v>
      </c>
      <c r="O2953" s="37">
        <v>95744</v>
      </c>
      <c r="P2953" s="37">
        <v>95744</v>
      </c>
      <c r="Q2953" s="37">
        <v>95744</v>
      </c>
      <c r="R2953" s="37">
        <v>95744</v>
      </c>
      <c r="S2953" s="37">
        <v>95744</v>
      </c>
    </row>
    <row r="2954" spans="1:19">
      <c r="B2954" s="6">
        <v>2016</v>
      </c>
      <c r="C2954" s="36"/>
      <c r="D2954" s="36"/>
      <c r="E2954" s="36"/>
      <c r="F2954" s="36"/>
      <c r="G2954" s="36"/>
      <c r="H2954" s="36"/>
      <c r="I2954" s="36"/>
      <c r="J2954" s="36"/>
      <c r="K2954" s="36"/>
      <c r="L2954" s="36"/>
      <c r="M2954" s="37">
        <v>9009.5300000000007</v>
      </c>
      <c r="N2954" s="37">
        <v>9009.5300000000007</v>
      </c>
      <c r="O2954" s="37">
        <v>9009.5300000000007</v>
      </c>
      <c r="P2954" s="37">
        <v>9009.5300000000007</v>
      </c>
      <c r="Q2954" s="37">
        <v>9009.5300000000007</v>
      </c>
      <c r="R2954" s="37">
        <v>9009.5300000000007</v>
      </c>
      <c r="S2954" s="37">
        <v>9009.5300000000007</v>
      </c>
    </row>
    <row r="2955" spans="1:19">
      <c r="B2955" s="6">
        <v>2015</v>
      </c>
      <c r="C2955" s="36"/>
      <c r="D2955" s="36"/>
      <c r="E2955" s="36"/>
      <c r="F2955" s="36"/>
      <c r="G2955" s="36"/>
      <c r="H2955" s="36"/>
      <c r="I2955" s="36"/>
      <c r="J2955" s="36"/>
      <c r="K2955" s="36"/>
      <c r="L2955" s="37">
        <v>34546.939999999995</v>
      </c>
      <c r="M2955" s="37">
        <v>34546.939999999995</v>
      </c>
      <c r="N2955" s="37">
        <v>34546.939999999995</v>
      </c>
      <c r="O2955" s="37">
        <v>34546.939999999995</v>
      </c>
      <c r="P2955" s="37">
        <v>34546.939999999995</v>
      </c>
      <c r="Q2955" s="37">
        <v>34546.939999999995</v>
      </c>
      <c r="R2955" s="37">
        <v>34546.939999999995</v>
      </c>
      <c r="S2955" s="37">
        <v>34546.939999999995</v>
      </c>
    </row>
    <row r="2956" spans="1:19">
      <c r="B2956" s="6">
        <v>2014</v>
      </c>
      <c r="C2956" s="36"/>
      <c r="D2956" s="36"/>
      <c r="E2956" s="36"/>
      <c r="F2956" s="36"/>
      <c r="G2956" s="36"/>
      <c r="H2956" s="36"/>
      <c r="I2956" s="36"/>
      <c r="J2956" s="36"/>
      <c r="K2956" s="37">
        <v>53593.39</v>
      </c>
      <c r="L2956" s="37">
        <v>53593.39</v>
      </c>
      <c r="M2956" s="37">
        <v>53593.39</v>
      </c>
      <c r="N2956" s="37">
        <v>53593.39</v>
      </c>
      <c r="O2956" s="37">
        <v>53593.39</v>
      </c>
      <c r="P2956" s="37">
        <v>53593.39</v>
      </c>
      <c r="Q2956" s="37">
        <v>53593.39</v>
      </c>
      <c r="R2956" s="37">
        <v>53593.39</v>
      </c>
      <c r="S2956" s="37">
        <v>53593.39</v>
      </c>
    </row>
    <row r="2957" spans="1:19">
      <c r="B2957" s="6">
        <v>2013</v>
      </c>
      <c r="C2957" s="36"/>
      <c r="D2957" s="36"/>
      <c r="E2957" s="36"/>
      <c r="F2957" s="36"/>
      <c r="G2957" s="36"/>
      <c r="H2957" s="36"/>
      <c r="I2957" s="36"/>
      <c r="J2957" s="37">
        <v>30896.85</v>
      </c>
      <c r="K2957" s="37">
        <v>30896.85</v>
      </c>
      <c r="L2957" s="37">
        <v>30896.85</v>
      </c>
      <c r="M2957" s="37">
        <v>30896.85</v>
      </c>
      <c r="N2957" s="37">
        <v>30896.85</v>
      </c>
      <c r="O2957" s="37">
        <v>30896.85</v>
      </c>
      <c r="P2957" s="37">
        <v>30896.85</v>
      </c>
      <c r="Q2957" s="37">
        <v>30896.85</v>
      </c>
      <c r="R2957" s="37">
        <v>30896.85</v>
      </c>
      <c r="S2957" s="37">
        <v>30896.85</v>
      </c>
    </row>
    <row r="2958" spans="1:19">
      <c r="B2958" s="6">
        <v>2012</v>
      </c>
      <c r="C2958" s="36"/>
      <c r="D2958" s="36"/>
      <c r="E2958" s="36"/>
      <c r="F2958" s="36"/>
      <c r="G2958" s="36"/>
      <c r="H2958" s="36"/>
      <c r="I2958" s="37">
        <v>14823.88</v>
      </c>
      <c r="J2958" s="37">
        <v>14823.88</v>
      </c>
      <c r="K2958" s="37">
        <v>14823.88</v>
      </c>
      <c r="L2958" s="37">
        <v>14823.88</v>
      </c>
      <c r="M2958" s="37">
        <v>14823.88</v>
      </c>
      <c r="N2958" s="37">
        <v>14823.88</v>
      </c>
      <c r="O2958" s="37">
        <v>14823.88</v>
      </c>
      <c r="P2958" s="37">
        <v>14823.88</v>
      </c>
      <c r="Q2958" s="37">
        <v>14823.88</v>
      </c>
      <c r="R2958" s="37">
        <v>14823.88</v>
      </c>
      <c r="S2958" s="37">
        <v>14823.88</v>
      </c>
    </row>
    <row r="2959" spans="1:19">
      <c r="B2959" s="6">
        <v>2011</v>
      </c>
      <c r="C2959" s="36"/>
      <c r="D2959" s="36"/>
      <c r="E2959" s="36"/>
      <c r="F2959" s="36"/>
      <c r="G2959" s="36"/>
      <c r="H2959" s="37">
        <v>21670.51</v>
      </c>
      <c r="I2959" s="37">
        <v>21670.51</v>
      </c>
      <c r="J2959" s="37">
        <v>21670.51</v>
      </c>
      <c r="K2959" s="37">
        <v>21670.51</v>
      </c>
      <c r="L2959" s="37">
        <v>21670.51</v>
      </c>
      <c r="M2959" s="37">
        <v>21670.51</v>
      </c>
      <c r="N2959" s="37">
        <v>21670.51</v>
      </c>
      <c r="O2959" s="37">
        <v>21670.51</v>
      </c>
      <c r="P2959" s="37">
        <v>21670.51</v>
      </c>
      <c r="Q2959" s="37">
        <v>21670.51</v>
      </c>
      <c r="R2959" s="37">
        <v>21670.51</v>
      </c>
      <c r="S2959" s="37">
        <v>21670.51</v>
      </c>
    </row>
    <row r="2960" spans="1:19">
      <c r="B2960" s="6">
        <v>2010</v>
      </c>
      <c r="C2960" s="36"/>
      <c r="D2960" s="36"/>
      <c r="E2960" s="36"/>
      <c r="F2960" s="36"/>
      <c r="G2960" s="37">
        <v>29860.63</v>
      </c>
      <c r="H2960" s="37">
        <v>29860.63</v>
      </c>
      <c r="I2960" s="37">
        <v>29860.63</v>
      </c>
      <c r="J2960" s="37">
        <v>29860.63</v>
      </c>
      <c r="K2960" s="37">
        <v>29860.63</v>
      </c>
      <c r="L2960" s="37">
        <v>29860.63</v>
      </c>
      <c r="M2960" s="37">
        <v>29860.63</v>
      </c>
      <c r="N2960" s="37">
        <v>29860.63</v>
      </c>
      <c r="O2960" s="37">
        <v>29860.63</v>
      </c>
      <c r="P2960" s="37">
        <v>29860.63</v>
      </c>
      <c r="Q2960" s="37">
        <v>29860.63</v>
      </c>
      <c r="R2960" s="37">
        <v>29860.63</v>
      </c>
      <c r="S2960" s="37">
        <v>29860.63</v>
      </c>
    </row>
    <row r="2961" spans="2:19">
      <c r="B2961" s="6">
        <v>2009</v>
      </c>
      <c r="C2961" s="36"/>
      <c r="D2961" s="36"/>
      <c r="E2961" s="36"/>
      <c r="F2961" s="37">
        <v>19134.36</v>
      </c>
      <c r="G2961" s="37">
        <v>19134.36</v>
      </c>
      <c r="H2961" s="37">
        <v>19134.36</v>
      </c>
      <c r="I2961" s="37">
        <v>19134.36</v>
      </c>
      <c r="J2961" s="37">
        <v>19134.36</v>
      </c>
      <c r="K2961" s="37">
        <v>19134.36</v>
      </c>
      <c r="L2961" s="37">
        <v>19134.36</v>
      </c>
      <c r="M2961" s="37">
        <v>19134.36</v>
      </c>
      <c r="N2961" s="37">
        <v>19134.36</v>
      </c>
      <c r="O2961" s="37">
        <v>19134.36</v>
      </c>
      <c r="P2961" s="37">
        <v>19134.36</v>
      </c>
      <c r="Q2961" s="37">
        <v>19134.36</v>
      </c>
      <c r="R2961" s="37">
        <v>19134.36</v>
      </c>
      <c r="S2961" s="37">
        <v>19134.36</v>
      </c>
    </row>
    <row r="2962" spans="2:19">
      <c r="B2962" s="6">
        <v>2008</v>
      </c>
      <c r="C2962" s="36"/>
      <c r="D2962" s="36"/>
      <c r="E2962" s="37">
        <v>30924.560000000001</v>
      </c>
      <c r="F2962" s="37">
        <v>30924.560000000001</v>
      </c>
      <c r="G2962" s="37">
        <v>30924.560000000001</v>
      </c>
      <c r="H2962" s="37">
        <v>30924.560000000001</v>
      </c>
      <c r="I2962" s="37">
        <v>30924.560000000001</v>
      </c>
      <c r="J2962" s="37">
        <v>30924.560000000001</v>
      </c>
      <c r="K2962" s="37">
        <v>30924.560000000001</v>
      </c>
      <c r="L2962" s="37">
        <v>30924.560000000001</v>
      </c>
      <c r="M2962" s="37">
        <v>30924.560000000001</v>
      </c>
      <c r="N2962" s="37">
        <v>30924.560000000001</v>
      </c>
      <c r="O2962" s="37">
        <v>30924.560000000001</v>
      </c>
      <c r="P2962" s="37">
        <v>30924.560000000001</v>
      </c>
      <c r="Q2962" s="37">
        <v>30924.560000000001</v>
      </c>
      <c r="R2962" s="37">
        <v>30924.560000000001</v>
      </c>
      <c r="S2962" s="37">
        <v>30924.560000000001</v>
      </c>
    </row>
    <row r="2963" spans="2:19">
      <c r="B2963" s="6">
        <v>2007</v>
      </c>
      <c r="C2963" s="36"/>
      <c r="D2963" s="37">
        <v>17136.919999999998</v>
      </c>
      <c r="E2963" s="37">
        <v>17136.919999999998</v>
      </c>
      <c r="F2963" s="37">
        <v>17136.919999999998</v>
      </c>
      <c r="G2963" s="37">
        <v>17136.919999999998</v>
      </c>
      <c r="H2963" s="37">
        <v>17136.919999999998</v>
      </c>
      <c r="I2963" s="37">
        <v>17136.919999999998</v>
      </c>
      <c r="J2963" s="37">
        <v>17136.919999999998</v>
      </c>
      <c r="K2963" s="37">
        <v>17136.919999999998</v>
      </c>
      <c r="L2963" s="37">
        <v>17136.919999999998</v>
      </c>
      <c r="M2963" s="37">
        <v>17136.919999999998</v>
      </c>
      <c r="N2963" s="37">
        <v>17136.919999999998</v>
      </c>
      <c r="O2963" s="37">
        <v>17136.919999999998</v>
      </c>
      <c r="P2963" s="37">
        <v>17136.919999999998</v>
      </c>
      <c r="Q2963" s="37">
        <v>17136.919999999998</v>
      </c>
      <c r="R2963" s="37">
        <v>17136.919999999998</v>
      </c>
      <c r="S2963" s="37">
        <v>17136.919999999998</v>
      </c>
    </row>
    <row r="2964" spans="2:19">
      <c r="B2964" s="6">
        <v>2006</v>
      </c>
      <c r="C2964" s="37">
        <v>21228.83</v>
      </c>
      <c r="D2964" s="37">
        <v>21228.83</v>
      </c>
      <c r="E2964" s="37">
        <v>21228.83</v>
      </c>
      <c r="F2964" s="37">
        <v>21228.83</v>
      </c>
      <c r="G2964" s="37">
        <v>21228.83</v>
      </c>
      <c r="H2964" s="37">
        <v>21228.83</v>
      </c>
      <c r="I2964" s="37">
        <v>21228.83</v>
      </c>
      <c r="J2964" s="37">
        <v>21228.83</v>
      </c>
      <c r="K2964" s="37">
        <v>21228.83</v>
      </c>
      <c r="L2964" s="37">
        <v>21228.83</v>
      </c>
      <c r="M2964" s="37">
        <v>21228.83</v>
      </c>
      <c r="N2964" s="37">
        <v>21228.83</v>
      </c>
      <c r="O2964" s="37">
        <v>21228.83</v>
      </c>
      <c r="P2964" s="37">
        <v>21228.83</v>
      </c>
      <c r="Q2964" s="37">
        <v>21228.83</v>
      </c>
      <c r="R2964" s="37">
        <v>21228.83</v>
      </c>
      <c r="S2964" s="37">
        <v>21228.83</v>
      </c>
    </row>
    <row r="2965" spans="2:19">
      <c r="B2965" s="6">
        <v>2005</v>
      </c>
      <c r="C2965" s="37">
        <v>30370.52</v>
      </c>
      <c r="D2965" s="37">
        <v>30370.52</v>
      </c>
      <c r="E2965" s="37">
        <v>30370.52</v>
      </c>
      <c r="F2965" s="37">
        <v>30370.52</v>
      </c>
      <c r="G2965" s="37">
        <v>30370.52</v>
      </c>
      <c r="H2965" s="37">
        <v>30370.52</v>
      </c>
      <c r="I2965" s="37">
        <v>30370.52</v>
      </c>
      <c r="J2965" s="37">
        <v>30370.52</v>
      </c>
      <c r="K2965" s="37">
        <v>30370.52</v>
      </c>
      <c r="L2965" s="37">
        <v>30370.52</v>
      </c>
      <c r="M2965" s="37">
        <v>30370.52</v>
      </c>
      <c r="N2965" s="37">
        <v>30370.52</v>
      </c>
      <c r="O2965" s="37">
        <v>30370.52</v>
      </c>
      <c r="P2965" s="37">
        <v>30370.52</v>
      </c>
      <c r="Q2965" s="37">
        <v>30370.52</v>
      </c>
      <c r="R2965" s="37">
        <v>30370.52</v>
      </c>
      <c r="S2965" s="37">
        <v>30370.52</v>
      </c>
    </row>
    <row r="2966" spans="2:19">
      <c r="B2966" s="6">
        <v>2004</v>
      </c>
      <c r="C2966" s="37">
        <v>48570.92</v>
      </c>
      <c r="D2966" s="37">
        <v>48570.92</v>
      </c>
      <c r="E2966" s="37">
        <v>48570.92</v>
      </c>
      <c r="F2966" s="37">
        <v>48570.92</v>
      </c>
      <c r="G2966" s="37">
        <v>48570.92</v>
      </c>
      <c r="H2966" s="37">
        <v>48570.92</v>
      </c>
      <c r="I2966" s="37">
        <v>48570.92</v>
      </c>
      <c r="J2966" s="37">
        <v>48570.92</v>
      </c>
      <c r="K2966" s="37">
        <v>48570.92</v>
      </c>
      <c r="L2966" s="37">
        <v>48570.92</v>
      </c>
      <c r="M2966" s="37">
        <v>48570.92</v>
      </c>
      <c r="N2966" s="37">
        <v>48570.92</v>
      </c>
      <c r="O2966" s="37">
        <v>48570.92</v>
      </c>
      <c r="P2966" s="37">
        <v>48570.92</v>
      </c>
      <c r="Q2966" s="37">
        <v>48570.92</v>
      </c>
      <c r="R2966" s="37">
        <v>48570.92</v>
      </c>
      <c r="S2966" s="37">
        <v>48570.92</v>
      </c>
    </row>
    <row r="2967" spans="2:19">
      <c r="B2967" s="6">
        <v>2003</v>
      </c>
      <c r="C2967" s="37">
        <v>29963.02</v>
      </c>
      <c r="D2967" s="37">
        <v>29963.02</v>
      </c>
      <c r="E2967" s="37">
        <v>29963.02</v>
      </c>
      <c r="F2967" s="37">
        <v>29963.02</v>
      </c>
      <c r="G2967" s="37">
        <v>29963.02</v>
      </c>
      <c r="H2967" s="37">
        <v>29963.02</v>
      </c>
      <c r="I2967" s="37">
        <v>29963.02</v>
      </c>
      <c r="J2967" s="37">
        <v>29963.02</v>
      </c>
      <c r="K2967" s="37">
        <v>29963.02</v>
      </c>
      <c r="L2967" s="37">
        <v>29963.02</v>
      </c>
      <c r="M2967" s="37">
        <v>29963.02</v>
      </c>
      <c r="N2967" s="37">
        <v>29963.02</v>
      </c>
      <c r="O2967" s="37">
        <v>29963.02</v>
      </c>
      <c r="P2967" s="37">
        <v>29963.02</v>
      </c>
      <c r="Q2967" s="37">
        <v>29963.02</v>
      </c>
      <c r="R2967" s="37">
        <v>29963.02</v>
      </c>
      <c r="S2967" s="37">
        <v>29963.02</v>
      </c>
    </row>
    <row r="2968" spans="2:19">
      <c r="B2968" s="6">
        <v>2002</v>
      </c>
      <c r="C2968" s="37">
        <v>28331.41</v>
      </c>
      <c r="D2968" s="37">
        <v>28331.41</v>
      </c>
      <c r="E2968" s="37">
        <v>28331.41</v>
      </c>
      <c r="F2968" s="37">
        <v>28331.41</v>
      </c>
      <c r="G2968" s="37">
        <v>28331.41</v>
      </c>
      <c r="H2968" s="37">
        <v>28331.41</v>
      </c>
      <c r="I2968" s="37">
        <v>28331.41</v>
      </c>
      <c r="J2968" s="37">
        <v>28331.41</v>
      </c>
      <c r="K2968" s="37">
        <v>28331.41</v>
      </c>
      <c r="L2968" s="37">
        <v>28331.41</v>
      </c>
      <c r="M2968" s="37">
        <v>28331.41</v>
      </c>
      <c r="N2968" s="37">
        <v>28331.41</v>
      </c>
      <c r="O2968" s="37">
        <v>28331.41</v>
      </c>
      <c r="P2968" s="37">
        <v>28331.41</v>
      </c>
      <c r="Q2968" s="37">
        <v>28331.41</v>
      </c>
      <c r="R2968" s="37">
        <v>28331.41</v>
      </c>
      <c r="S2968" s="37">
        <v>28331.41</v>
      </c>
    </row>
    <row r="2969" spans="2:19">
      <c r="B2969" s="6">
        <v>2001</v>
      </c>
      <c r="C2969" s="37">
        <v>79415.179999999993</v>
      </c>
      <c r="D2969" s="37">
        <v>79415.179999999993</v>
      </c>
      <c r="E2969" s="37">
        <v>79415.179999999993</v>
      </c>
      <c r="F2969" s="37">
        <v>79415.179999999993</v>
      </c>
      <c r="G2969" s="37">
        <v>79415.179999999993</v>
      </c>
      <c r="H2969" s="37">
        <v>79415.179999999993</v>
      </c>
      <c r="I2969" s="37">
        <v>79415.179999999993</v>
      </c>
      <c r="J2969" s="37">
        <v>79415.179999999993</v>
      </c>
      <c r="K2969" s="37">
        <v>79415.179999999993</v>
      </c>
      <c r="L2969" s="37">
        <v>79415.179999999993</v>
      </c>
      <c r="M2969" s="37">
        <v>79415.179999999993</v>
      </c>
      <c r="N2969" s="37">
        <v>79415.179999999993</v>
      </c>
      <c r="O2969" s="37">
        <v>79415.179999999993</v>
      </c>
      <c r="P2969" s="37">
        <v>79415.179999999993</v>
      </c>
      <c r="Q2969" s="37">
        <v>79415.179999999993</v>
      </c>
      <c r="R2969" s="37">
        <v>79415.179999999993</v>
      </c>
      <c r="S2969" s="37">
        <v>79415.179999999993</v>
      </c>
    </row>
    <row r="2970" spans="2:19">
      <c r="B2970" s="6">
        <v>2000</v>
      </c>
      <c r="C2970" s="37">
        <v>49578.37</v>
      </c>
      <c r="D2970" s="37">
        <v>49578.37</v>
      </c>
      <c r="E2970" s="37">
        <v>49578.37</v>
      </c>
      <c r="F2970" s="37">
        <v>49578.37</v>
      </c>
      <c r="G2970" s="37">
        <v>49578.37</v>
      </c>
      <c r="H2970" s="37">
        <v>49578.37</v>
      </c>
      <c r="I2970" s="37">
        <v>49578.37</v>
      </c>
      <c r="J2970" s="37">
        <v>49578.37</v>
      </c>
      <c r="K2970" s="37">
        <v>49578.37</v>
      </c>
      <c r="L2970" s="37">
        <v>49578.37</v>
      </c>
      <c r="M2970" s="37">
        <v>49578.37</v>
      </c>
      <c r="N2970" s="37">
        <v>49578.37</v>
      </c>
      <c r="O2970" s="37">
        <v>49578.37</v>
      </c>
      <c r="P2970" s="37">
        <v>49578.37</v>
      </c>
      <c r="Q2970" s="37">
        <v>49578.37</v>
      </c>
      <c r="R2970" s="37">
        <v>49578.37</v>
      </c>
      <c r="S2970" s="37">
        <v>49578.37</v>
      </c>
    </row>
    <row r="2971" spans="2:19">
      <c r="B2971" s="6">
        <v>1999</v>
      </c>
      <c r="C2971" s="37">
        <v>20327.939999999999</v>
      </c>
      <c r="D2971" s="37">
        <v>20327.939999999999</v>
      </c>
      <c r="E2971" s="37">
        <v>20327.939999999999</v>
      </c>
      <c r="F2971" s="37">
        <v>20327.939999999999</v>
      </c>
      <c r="G2971" s="37">
        <v>20327.939999999999</v>
      </c>
      <c r="H2971" s="37">
        <v>20327.939999999999</v>
      </c>
      <c r="I2971" s="37">
        <v>20327.939999999999</v>
      </c>
      <c r="J2971" s="37">
        <v>20327.939999999999</v>
      </c>
      <c r="K2971" s="37">
        <v>20327.939999999999</v>
      </c>
      <c r="L2971" s="37">
        <v>20327.939999999999</v>
      </c>
      <c r="M2971" s="37">
        <v>20327.939999999999</v>
      </c>
      <c r="N2971" s="37">
        <v>20327.939999999999</v>
      </c>
      <c r="O2971" s="37">
        <v>20327.939999999999</v>
      </c>
      <c r="P2971" s="37">
        <v>20327.939999999999</v>
      </c>
      <c r="Q2971" s="37">
        <v>20327.939999999999</v>
      </c>
      <c r="R2971" s="37">
        <v>20327.939999999999</v>
      </c>
      <c r="S2971" s="37">
        <v>20327.939999999999</v>
      </c>
    </row>
    <row r="2972" spans="2:19">
      <c r="B2972" s="6">
        <v>1998</v>
      </c>
      <c r="C2972" s="37">
        <v>29680.95</v>
      </c>
      <c r="D2972" s="37">
        <v>29680.95</v>
      </c>
      <c r="E2972" s="37">
        <v>29680.95</v>
      </c>
      <c r="F2972" s="37">
        <v>29680.95</v>
      </c>
      <c r="G2972" s="37">
        <v>29680.95</v>
      </c>
      <c r="H2972" s="37">
        <v>29680.95</v>
      </c>
      <c r="I2972" s="37">
        <v>29680.95</v>
      </c>
      <c r="J2972" s="37">
        <v>29680.95</v>
      </c>
      <c r="K2972" s="37">
        <v>29680.95</v>
      </c>
      <c r="L2972" s="37">
        <v>29680.95</v>
      </c>
      <c r="M2972" s="37">
        <v>29680.95</v>
      </c>
      <c r="N2972" s="37">
        <v>29680.95</v>
      </c>
      <c r="O2972" s="37">
        <v>29680.95</v>
      </c>
      <c r="P2972" s="37">
        <v>29680.95</v>
      </c>
      <c r="Q2972" s="37">
        <v>29680.95</v>
      </c>
      <c r="R2972" s="37">
        <v>29680.95</v>
      </c>
      <c r="S2972" s="37">
        <v>29680.95</v>
      </c>
    </row>
    <row r="2973" spans="2:19">
      <c r="B2973" s="6">
        <v>1997</v>
      </c>
      <c r="C2973" s="37">
        <v>26078.720000000001</v>
      </c>
      <c r="D2973" s="37">
        <v>26078.720000000001</v>
      </c>
      <c r="E2973" s="37">
        <v>26078.720000000001</v>
      </c>
      <c r="F2973" s="37">
        <v>26078.720000000001</v>
      </c>
      <c r="G2973" s="37">
        <v>26078.720000000001</v>
      </c>
      <c r="H2973" s="37">
        <v>26078.720000000001</v>
      </c>
      <c r="I2973" s="37">
        <v>26078.720000000001</v>
      </c>
      <c r="J2973" s="37">
        <v>26078.720000000001</v>
      </c>
      <c r="K2973" s="37">
        <v>26078.720000000001</v>
      </c>
      <c r="L2973" s="37">
        <v>26078.720000000001</v>
      </c>
      <c r="M2973" s="37">
        <v>26078.720000000001</v>
      </c>
      <c r="N2973" s="37">
        <v>26078.720000000001</v>
      </c>
      <c r="O2973" s="37">
        <v>26078.720000000001</v>
      </c>
      <c r="P2973" s="37">
        <v>26078.720000000001</v>
      </c>
      <c r="Q2973" s="37">
        <v>26078.720000000001</v>
      </c>
      <c r="R2973" s="37">
        <v>26078.720000000001</v>
      </c>
      <c r="S2973" s="37">
        <v>26078.720000000001</v>
      </c>
    </row>
    <row r="2974" spans="2:19">
      <c r="B2974" s="6">
        <v>1996</v>
      </c>
      <c r="C2974" s="37">
        <v>38448.199999999997</v>
      </c>
      <c r="D2974" s="37">
        <v>38448.199999999997</v>
      </c>
      <c r="E2974" s="37">
        <v>38448.199999999997</v>
      </c>
      <c r="F2974" s="37">
        <v>38448.199999999997</v>
      </c>
      <c r="G2974" s="37">
        <v>38448.199999999997</v>
      </c>
      <c r="H2974" s="37">
        <v>38448.199999999997</v>
      </c>
      <c r="I2974" s="37">
        <v>38448.199999999997</v>
      </c>
      <c r="J2974" s="37">
        <v>38448.199999999997</v>
      </c>
      <c r="K2974" s="37">
        <v>38448.199999999997</v>
      </c>
      <c r="L2974" s="37">
        <v>38448.199999999997</v>
      </c>
      <c r="M2974" s="37">
        <v>38448.199999999997</v>
      </c>
      <c r="N2974" s="37">
        <v>38448.199999999997</v>
      </c>
      <c r="O2974" s="37">
        <v>38448.199999999997</v>
      </c>
      <c r="P2974" s="37">
        <v>38448.199999999997</v>
      </c>
      <c r="Q2974" s="37">
        <v>38448.199999999997</v>
      </c>
      <c r="R2974" s="37">
        <v>38448.199999999997</v>
      </c>
      <c r="S2974" s="37">
        <v>38448.199999999997</v>
      </c>
    </row>
    <row r="2975" spans="2:19">
      <c r="B2975" s="6">
        <v>1995</v>
      </c>
      <c r="C2975" s="37">
        <v>111022.3</v>
      </c>
      <c r="D2975" s="37">
        <v>111022.3</v>
      </c>
      <c r="E2975" s="37">
        <v>111022.3</v>
      </c>
      <c r="F2975" s="37">
        <v>111022.3</v>
      </c>
      <c r="G2975" s="37">
        <v>111022.3</v>
      </c>
      <c r="H2975" s="37">
        <v>111022.3</v>
      </c>
      <c r="I2975" s="37">
        <v>111022.3</v>
      </c>
      <c r="J2975" s="37">
        <v>111022.3</v>
      </c>
      <c r="K2975" s="37">
        <v>111022.3</v>
      </c>
      <c r="L2975" s="37">
        <v>111022.3</v>
      </c>
      <c r="M2975" s="37">
        <v>111022.3</v>
      </c>
      <c r="N2975" s="37">
        <v>111022.3</v>
      </c>
      <c r="O2975" s="37">
        <v>111022.3</v>
      </c>
      <c r="P2975" s="37">
        <v>111022.3</v>
      </c>
      <c r="Q2975" s="37">
        <v>111022.3</v>
      </c>
      <c r="R2975" s="37">
        <v>111022.3</v>
      </c>
      <c r="S2975" s="37">
        <v>111022.3</v>
      </c>
    </row>
    <row r="2976" spans="2:19">
      <c r="B2976" s="6">
        <v>1994</v>
      </c>
      <c r="C2976" s="37">
        <v>121312.9</v>
      </c>
      <c r="D2976" s="37">
        <v>121312.9</v>
      </c>
      <c r="E2976" s="37">
        <v>121312.9</v>
      </c>
      <c r="F2976" s="37">
        <v>121312.9</v>
      </c>
      <c r="G2976" s="37">
        <v>121312.9</v>
      </c>
      <c r="H2976" s="37">
        <v>121312.9</v>
      </c>
      <c r="I2976" s="37">
        <v>121312.9</v>
      </c>
      <c r="J2976" s="37">
        <v>121312.9</v>
      </c>
      <c r="K2976" s="37">
        <v>121312.9</v>
      </c>
      <c r="L2976" s="37">
        <v>121312.9</v>
      </c>
      <c r="M2976" s="37">
        <v>121312.9</v>
      </c>
      <c r="N2976" s="37">
        <v>121312.9</v>
      </c>
      <c r="O2976" s="37">
        <v>121312.9</v>
      </c>
      <c r="P2976" s="37">
        <v>121312.9</v>
      </c>
      <c r="Q2976" s="37">
        <v>121312.9</v>
      </c>
      <c r="R2976" s="37">
        <v>121312.9</v>
      </c>
      <c r="S2976" s="37">
        <v>121312.9</v>
      </c>
    </row>
    <row r="2977" spans="2:19">
      <c r="B2977" s="6">
        <v>1993</v>
      </c>
      <c r="C2977" s="37">
        <v>88936.3</v>
      </c>
      <c r="D2977" s="37">
        <v>88936.3</v>
      </c>
      <c r="E2977" s="37">
        <v>88936.3</v>
      </c>
      <c r="F2977" s="37">
        <v>88936.3</v>
      </c>
      <c r="G2977" s="37">
        <v>88936.3</v>
      </c>
      <c r="H2977" s="37">
        <v>88936.3</v>
      </c>
      <c r="I2977" s="37">
        <v>88936.3</v>
      </c>
      <c r="J2977" s="37">
        <v>88936.3</v>
      </c>
      <c r="K2977" s="37">
        <v>88936.3</v>
      </c>
      <c r="L2977" s="37">
        <v>88936.3</v>
      </c>
      <c r="M2977" s="37">
        <v>88936.3</v>
      </c>
      <c r="N2977" s="37">
        <v>88936.3</v>
      </c>
      <c r="O2977" s="37">
        <v>88936.3</v>
      </c>
      <c r="P2977" s="37">
        <v>88936.3</v>
      </c>
      <c r="Q2977" s="37">
        <v>88936.3</v>
      </c>
      <c r="R2977" s="37">
        <v>88936.3</v>
      </c>
      <c r="S2977" s="37">
        <v>88936.3</v>
      </c>
    </row>
    <row r="2978" spans="2:19">
      <c r="B2978" s="6">
        <v>1992</v>
      </c>
      <c r="C2978" s="37">
        <v>56756.480000000003</v>
      </c>
      <c r="D2978" s="37">
        <v>56756.480000000003</v>
      </c>
      <c r="E2978" s="37">
        <v>56756.480000000003</v>
      </c>
      <c r="F2978" s="37">
        <v>56756.480000000003</v>
      </c>
      <c r="G2978" s="37">
        <v>56756.480000000003</v>
      </c>
      <c r="H2978" s="37">
        <v>56756.480000000003</v>
      </c>
      <c r="I2978" s="37">
        <v>56756.480000000003</v>
      </c>
      <c r="J2978" s="37">
        <v>56756.480000000003</v>
      </c>
      <c r="K2978" s="37">
        <v>56756.480000000003</v>
      </c>
      <c r="L2978" s="37">
        <v>56756.480000000003</v>
      </c>
      <c r="M2978" s="37">
        <v>56756.480000000003</v>
      </c>
      <c r="N2978" s="37">
        <v>56756.480000000003</v>
      </c>
      <c r="O2978" s="37">
        <v>56756.480000000003</v>
      </c>
      <c r="P2978" s="37">
        <v>56756.480000000003</v>
      </c>
      <c r="Q2978" s="37">
        <v>56756.480000000003</v>
      </c>
      <c r="R2978" s="37">
        <v>56756.480000000003</v>
      </c>
      <c r="S2978" s="37">
        <v>56756.480000000003</v>
      </c>
    </row>
    <row r="2979" spans="2:19">
      <c r="B2979" s="6">
        <v>1991</v>
      </c>
      <c r="C2979" s="37">
        <v>48292.22</v>
      </c>
      <c r="D2979" s="37">
        <v>48292.22</v>
      </c>
      <c r="E2979" s="37">
        <v>48292.22</v>
      </c>
      <c r="F2979" s="37">
        <v>48292.22</v>
      </c>
      <c r="G2979" s="37">
        <v>48292.22</v>
      </c>
      <c r="H2979" s="37">
        <v>48292.22</v>
      </c>
      <c r="I2979" s="37">
        <v>48292.22</v>
      </c>
      <c r="J2979" s="37">
        <v>48292.22</v>
      </c>
      <c r="K2979" s="37">
        <v>48292.22</v>
      </c>
      <c r="L2979" s="37">
        <v>48292.22</v>
      </c>
      <c r="M2979" s="37">
        <v>48292.22</v>
      </c>
      <c r="N2979" s="37">
        <v>48292.22</v>
      </c>
      <c r="O2979" s="37">
        <v>48292.22</v>
      </c>
      <c r="P2979" s="37">
        <v>48292.22</v>
      </c>
      <c r="Q2979" s="37">
        <v>48292.22</v>
      </c>
      <c r="R2979" s="37">
        <v>48292.22</v>
      </c>
      <c r="S2979" s="37">
        <v>48292.22</v>
      </c>
    </row>
    <row r="2980" spans="2:19">
      <c r="B2980" s="6">
        <v>1990</v>
      </c>
      <c r="C2980" s="37">
        <v>68419.92</v>
      </c>
      <c r="D2980" s="37">
        <v>68419.92</v>
      </c>
      <c r="E2980" s="37">
        <v>68419.92</v>
      </c>
      <c r="F2980" s="37">
        <v>68419.92</v>
      </c>
      <c r="G2980" s="37">
        <v>68419.92</v>
      </c>
      <c r="H2980" s="37">
        <v>68419.92</v>
      </c>
      <c r="I2980" s="37">
        <v>68419.92</v>
      </c>
      <c r="J2980" s="37">
        <v>68419.92</v>
      </c>
      <c r="K2980" s="37">
        <v>68419.92</v>
      </c>
      <c r="L2980" s="37">
        <v>68419.92</v>
      </c>
      <c r="M2980" s="37">
        <v>68419.92</v>
      </c>
      <c r="N2980" s="37">
        <v>68419.92</v>
      </c>
      <c r="O2980" s="37">
        <v>68419.92</v>
      </c>
      <c r="P2980" s="37">
        <v>68419.92</v>
      </c>
      <c r="Q2980" s="37">
        <v>68419.92</v>
      </c>
      <c r="R2980" s="37">
        <v>68419.92</v>
      </c>
      <c r="S2980" s="37">
        <v>68419.92</v>
      </c>
    </row>
    <row r="2981" spans="2:19">
      <c r="B2981" s="6">
        <v>1989</v>
      </c>
      <c r="C2981" s="37">
        <v>56168.41</v>
      </c>
      <c r="D2981" s="37">
        <v>56168.41</v>
      </c>
      <c r="E2981" s="37">
        <v>56168.41</v>
      </c>
      <c r="F2981" s="37">
        <v>56168.41</v>
      </c>
      <c r="G2981" s="37">
        <v>56168.41</v>
      </c>
      <c r="H2981" s="37">
        <v>56168.41</v>
      </c>
      <c r="I2981" s="37">
        <v>56168.41</v>
      </c>
      <c r="J2981" s="37">
        <v>56168.41</v>
      </c>
      <c r="K2981" s="37">
        <v>56168.41</v>
      </c>
      <c r="L2981" s="37">
        <v>56168.41</v>
      </c>
      <c r="M2981" s="37">
        <v>56168.41</v>
      </c>
      <c r="N2981" s="37">
        <v>56168.41</v>
      </c>
      <c r="O2981" s="37">
        <v>56168.41</v>
      </c>
      <c r="P2981" s="37">
        <v>56168.41</v>
      </c>
      <c r="Q2981" s="37">
        <v>56168.41</v>
      </c>
      <c r="R2981" s="37">
        <v>56168.41</v>
      </c>
      <c r="S2981" s="37">
        <v>56168.41</v>
      </c>
    </row>
    <row r="2982" spans="2:19">
      <c r="B2982" s="6">
        <v>1988</v>
      </c>
      <c r="C2982" s="37">
        <v>44976.59</v>
      </c>
      <c r="D2982" s="37">
        <v>44976.59</v>
      </c>
      <c r="E2982" s="37">
        <v>44976.59</v>
      </c>
      <c r="F2982" s="37">
        <v>44976.59</v>
      </c>
      <c r="G2982" s="37">
        <v>44976.59</v>
      </c>
      <c r="H2982" s="37">
        <v>44976.59</v>
      </c>
      <c r="I2982" s="37">
        <v>44976.59</v>
      </c>
      <c r="J2982" s="37">
        <v>44976.59</v>
      </c>
      <c r="K2982" s="37">
        <v>44976.59</v>
      </c>
      <c r="L2982" s="37">
        <v>44976.59</v>
      </c>
      <c r="M2982" s="37">
        <v>44976.59</v>
      </c>
      <c r="N2982" s="37">
        <v>44976.59</v>
      </c>
      <c r="O2982" s="37">
        <v>44976.59</v>
      </c>
      <c r="P2982" s="37">
        <v>44976.59</v>
      </c>
      <c r="Q2982" s="37">
        <v>44976.59</v>
      </c>
      <c r="R2982" s="37">
        <v>44976.59</v>
      </c>
      <c r="S2982" s="37">
        <v>44976.59</v>
      </c>
    </row>
    <row r="2983" spans="2:19">
      <c r="B2983" s="6">
        <v>1987</v>
      </c>
      <c r="C2983" s="37">
        <v>46015.56</v>
      </c>
      <c r="D2983" s="37">
        <v>46015.56</v>
      </c>
      <c r="E2983" s="37">
        <v>46015.56</v>
      </c>
      <c r="F2983" s="37">
        <v>46015.56</v>
      </c>
      <c r="G2983" s="37">
        <v>46015.56</v>
      </c>
      <c r="H2983" s="37">
        <v>46015.56</v>
      </c>
      <c r="I2983" s="37">
        <v>46015.56</v>
      </c>
      <c r="J2983" s="37">
        <v>46015.56</v>
      </c>
      <c r="K2983" s="37">
        <v>46015.56</v>
      </c>
      <c r="L2983" s="37">
        <v>46015.56</v>
      </c>
      <c r="M2983" s="37">
        <v>46015.56</v>
      </c>
      <c r="N2983" s="37">
        <v>46015.56</v>
      </c>
      <c r="O2983" s="37">
        <v>46015.56</v>
      </c>
      <c r="P2983" s="37">
        <v>46015.56</v>
      </c>
      <c r="Q2983" s="37">
        <v>46015.56</v>
      </c>
      <c r="R2983" s="37">
        <v>46015.56</v>
      </c>
      <c r="S2983" s="37">
        <v>46015.56</v>
      </c>
    </row>
    <row r="2984" spans="2:19">
      <c r="B2984" s="6">
        <v>1986</v>
      </c>
      <c r="C2984" s="37">
        <v>64254.28</v>
      </c>
      <c r="D2984" s="37">
        <v>64254.28</v>
      </c>
      <c r="E2984" s="37">
        <v>64254.28</v>
      </c>
      <c r="F2984" s="37">
        <v>64254.28</v>
      </c>
      <c r="G2984" s="37">
        <v>64254.28</v>
      </c>
      <c r="H2984" s="37">
        <v>64254.28</v>
      </c>
      <c r="I2984" s="37">
        <v>64254.28</v>
      </c>
      <c r="J2984" s="37">
        <v>64254.28</v>
      </c>
      <c r="K2984" s="37">
        <v>64254.28</v>
      </c>
      <c r="L2984" s="37">
        <v>64254.28</v>
      </c>
      <c r="M2984" s="37">
        <v>64254.28</v>
      </c>
      <c r="N2984" s="37">
        <v>64254.28</v>
      </c>
      <c r="O2984" s="37">
        <v>64254.28</v>
      </c>
      <c r="P2984" s="37">
        <v>64254.28</v>
      </c>
      <c r="Q2984" s="37">
        <v>64254.28</v>
      </c>
      <c r="R2984" s="37">
        <v>64254.28</v>
      </c>
      <c r="S2984" s="37">
        <v>64254.28</v>
      </c>
    </row>
    <row r="2985" spans="2:19">
      <c r="B2985" s="6">
        <v>1985</v>
      </c>
      <c r="C2985" s="37">
        <v>59353.88</v>
      </c>
      <c r="D2985" s="37">
        <v>59353.88</v>
      </c>
      <c r="E2985" s="37">
        <v>59353.88</v>
      </c>
      <c r="F2985" s="37">
        <v>59353.88</v>
      </c>
      <c r="G2985" s="37">
        <v>59353.88</v>
      </c>
      <c r="H2985" s="37">
        <v>59353.88</v>
      </c>
      <c r="I2985" s="37">
        <v>59353.88</v>
      </c>
      <c r="J2985" s="37">
        <v>59353.88</v>
      </c>
      <c r="K2985" s="37">
        <v>59353.88</v>
      </c>
      <c r="L2985" s="37">
        <v>59353.88</v>
      </c>
      <c r="M2985" s="37">
        <v>59353.88</v>
      </c>
      <c r="N2985" s="37">
        <v>59353.88</v>
      </c>
      <c r="O2985" s="37">
        <v>59353.88</v>
      </c>
      <c r="P2985" s="37">
        <v>59353.88</v>
      </c>
      <c r="Q2985" s="37">
        <v>59353.88</v>
      </c>
      <c r="R2985" s="37">
        <v>59353.88</v>
      </c>
      <c r="S2985" s="37">
        <v>59353.88</v>
      </c>
    </row>
    <row r="2986" spans="2:19">
      <c r="B2986" s="6">
        <v>1984</v>
      </c>
      <c r="C2986" s="37">
        <v>66414.19</v>
      </c>
      <c r="D2986" s="37">
        <v>66414.19</v>
      </c>
      <c r="E2986" s="37">
        <v>66414.19</v>
      </c>
      <c r="F2986" s="37">
        <v>66414.19</v>
      </c>
      <c r="G2986" s="37">
        <v>66414.19</v>
      </c>
      <c r="H2986" s="37">
        <v>66414.19</v>
      </c>
      <c r="I2986" s="37">
        <v>66414.19</v>
      </c>
      <c r="J2986" s="37">
        <v>66414.19</v>
      </c>
      <c r="K2986" s="37">
        <v>66414.19</v>
      </c>
      <c r="L2986" s="37">
        <v>66414.19</v>
      </c>
      <c r="M2986" s="37">
        <v>66414.19</v>
      </c>
      <c r="N2986" s="37">
        <v>66414.19</v>
      </c>
      <c r="O2986" s="37">
        <v>66414.19</v>
      </c>
      <c r="P2986" s="37">
        <v>66414.19</v>
      </c>
      <c r="Q2986" s="37">
        <v>66414.19</v>
      </c>
      <c r="R2986" s="37">
        <v>66414.19</v>
      </c>
      <c r="S2986" s="37">
        <v>66414.19</v>
      </c>
    </row>
    <row r="2987" spans="2:19">
      <c r="B2987" s="6">
        <v>1983</v>
      </c>
      <c r="C2987" s="37">
        <v>61223.02</v>
      </c>
      <c r="D2987" s="37">
        <v>61223.02</v>
      </c>
      <c r="E2987" s="37">
        <v>61223.02</v>
      </c>
      <c r="F2987" s="37">
        <v>61223.02</v>
      </c>
      <c r="G2987" s="37">
        <v>61223.02</v>
      </c>
      <c r="H2987" s="37">
        <v>61223.02</v>
      </c>
      <c r="I2987" s="37">
        <v>61223.02</v>
      </c>
      <c r="J2987" s="37">
        <v>61223.02</v>
      </c>
      <c r="K2987" s="37">
        <v>61223.02</v>
      </c>
      <c r="L2987" s="37">
        <v>61223.02</v>
      </c>
      <c r="M2987" s="37">
        <v>61223.02</v>
      </c>
      <c r="N2987" s="37">
        <v>61223.02</v>
      </c>
      <c r="O2987" s="37">
        <v>61223.02</v>
      </c>
      <c r="P2987" s="37">
        <v>61223.02</v>
      </c>
      <c r="Q2987" s="37">
        <v>61223.02</v>
      </c>
      <c r="R2987" s="37">
        <v>61223.02</v>
      </c>
      <c r="S2987" s="37">
        <v>61223.02</v>
      </c>
    </row>
    <row r="2988" spans="2:19">
      <c r="B2988" s="6">
        <v>1982</v>
      </c>
      <c r="C2988" s="37">
        <v>66289.09</v>
      </c>
      <c r="D2988" s="37">
        <v>66289.09</v>
      </c>
      <c r="E2988" s="37">
        <v>66289.09</v>
      </c>
      <c r="F2988" s="37">
        <v>66289.09</v>
      </c>
      <c r="G2988" s="37">
        <v>66289.09</v>
      </c>
      <c r="H2988" s="37">
        <v>66289.09</v>
      </c>
      <c r="I2988" s="37">
        <v>66289.09</v>
      </c>
      <c r="J2988" s="37">
        <v>66289.09</v>
      </c>
      <c r="K2988" s="37">
        <v>66289.09</v>
      </c>
      <c r="L2988" s="37">
        <v>66289.09</v>
      </c>
      <c r="M2988" s="37">
        <v>66289.09</v>
      </c>
      <c r="N2988" s="37">
        <v>66289.09</v>
      </c>
      <c r="O2988" s="37">
        <v>66289.09</v>
      </c>
      <c r="P2988" s="37">
        <v>66289.09</v>
      </c>
      <c r="Q2988" s="37">
        <v>66289.09</v>
      </c>
      <c r="R2988" s="37">
        <v>66289.09</v>
      </c>
      <c r="S2988" s="37">
        <v>66289.09</v>
      </c>
    </row>
    <row r="2989" spans="2:19">
      <c r="B2989" s="6">
        <v>1981</v>
      </c>
      <c r="C2989" s="37">
        <v>58574.18</v>
      </c>
      <c r="D2989" s="37">
        <v>58574.18</v>
      </c>
      <c r="E2989" s="37">
        <v>58574.18</v>
      </c>
      <c r="F2989" s="37">
        <v>58574.18</v>
      </c>
      <c r="G2989" s="37">
        <v>58574.18</v>
      </c>
      <c r="H2989" s="37">
        <v>58574.18</v>
      </c>
      <c r="I2989" s="37">
        <v>58574.18</v>
      </c>
      <c r="J2989" s="37">
        <v>58574.18</v>
      </c>
      <c r="K2989" s="37">
        <v>58574.18</v>
      </c>
      <c r="L2989" s="37">
        <v>58574.18</v>
      </c>
      <c r="M2989" s="37">
        <v>58574.18</v>
      </c>
      <c r="N2989" s="37">
        <v>58574.18</v>
      </c>
      <c r="O2989" s="37">
        <v>58574.18</v>
      </c>
      <c r="P2989" s="37">
        <v>58574.18</v>
      </c>
      <c r="Q2989" s="37">
        <v>58574.18</v>
      </c>
      <c r="R2989" s="37">
        <v>58574.18</v>
      </c>
      <c r="S2989" s="37">
        <v>58574.18</v>
      </c>
    </row>
    <row r="2990" spans="2:19">
      <c r="B2990" s="6">
        <v>1980</v>
      </c>
      <c r="C2990" s="37">
        <v>41026.39</v>
      </c>
      <c r="D2990" s="37">
        <v>41026.39</v>
      </c>
      <c r="E2990" s="37">
        <v>41026.39</v>
      </c>
      <c r="F2990" s="37">
        <v>41026.39</v>
      </c>
      <c r="G2990" s="37">
        <v>41026.39</v>
      </c>
      <c r="H2990" s="37">
        <v>41026.39</v>
      </c>
      <c r="I2990" s="37">
        <v>41026.39</v>
      </c>
      <c r="J2990" s="37">
        <v>41026.39</v>
      </c>
      <c r="K2990" s="37">
        <v>41026.39</v>
      </c>
      <c r="L2990" s="37">
        <v>41026.39</v>
      </c>
      <c r="M2990" s="37">
        <v>41026.39</v>
      </c>
      <c r="N2990" s="37">
        <v>41026.39</v>
      </c>
      <c r="O2990" s="37">
        <v>41026.39</v>
      </c>
      <c r="P2990" s="37">
        <v>41026.39</v>
      </c>
      <c r="Q2990" s="37">
        <v>41026.39</v>
      </c>
      <c r="R2990" s="37">
        <v>41026.39</v>
      </c>
      <c r="S2990" s="37">
        <v>41026.39</v>
      </c>
    </row>
    <row r="2991" spans="2:19">
      <c r="B2991" s="6">
        <v>1979</v>
      </c>
      <c r="C2991" s="37">
        <v>57527.81</v>
      </c>
      <c r="D2991" s="37">
        <v>57527.81</v>
      </c>
      <c r="E2991" s="37">
        <v>57527.81</v>
      </c>
      <c r="F2991" s="37">
        <v>57527.81</v>
      </c>
      <c r="G2991" s="37">
        <v>57527.81</v>
      </c>
      <c r="H2991" s="37">
        <v>57527.81</v>
      </c>
      <c r="I2991" s="37">
        <v>57527.81</v>
      </c>
      <c r="J2991" s="37">
        <v>57527.81</v>
      </c>
      <c r="K2991" s="37">
        <v>57527.81</v>
      </c>
      <c r="L2991" s="37">
        <v>57527.81</v>
      </c>
      <c r="M2991" s="37">
        <v>57527.81</v>
      </c>
      <c r="N2991" s="37">
        <v>57527.81</v>
      </c>
      <c r="O2991" s="37">
        <v>57527.81</v>
      </c>
      <c r="P2991" s="37">
        <v>57527.81</v>
      </c>
      <c r="Q2991" s="37">
        <v>57527.81</v>
      </c>
      <c r="R2991" s="37">
        <v>57527.81</v>
      </c>
      <c r="S2991" s="37">
        <v>57527.81</v>
      </c>
    </row>
    <row r="2992" spans="2:19">
      <c r="B2992" s="6">
        <v>1978</v>
      </c>
      <c r="C2992" s="37">
        <v>80341.38</v>
      </c>
      <c r="D2992" s="37">
        <v>80341.38</v>
      </c>
      <c r="E2992" s="37">
        <v>80341.38</v>
      </c>
      <c r="F2992" s="37">
        <v>80341.38</v>
      </c>
      <c r="G2992" s="37">
        <v>80341.38</v>
      </c>
      <c r="H2992" s="37">
        <v>80341.38</v>
      </c>
      <c r="I2992" s="37">
        <v>80341.38</v>
      </c>
      <c r="J2992" s="37">
        <v>80341.38</v>
      </c>
      <c r="K2992" s="37">
        <v>80341.38</v>
      </c>
      <c r="L2992" s="37">
        <v>80341.38</v>
      </c>
      <c r="M2992" s="37">
        <v>80341.38</v>
      </c>
      <c r="N2992" s="37">
        <v>80341.38</v>
      </c>
      <c r="O2992" s="37">
        <v>80341.38</v>
      </c>
      <c r="P2992" s="37">
        <v>80341.38</v>
      </c>
      <c r="Q2992" s="37">
        <v>80341.38</v>
      </c>
      <c r="R2992" s="37">
        <v>80341.38</v>
      </c>
      <c r="S2992" s="37">
        <v>80341.38</v>
      </c>
    </row>
    <row r="2993" spans="2:19">
      <c r="B2993" s="6">
        <v>1977</v>
      </c>
      <c r="C2993" s="37">
        <v>44183.32</v>
      </c>
      <c r="D2993" s="37">
        <v>44183.32</v>
      </c>
      <c r="E2993" s="37">
        <v>44183.32</v>
      </c>
      <c r="F2993" s="37">
        <v>44183.32</v>
      </c>
      <c r="G2993" s="37">
        <v>44183.32</v>
      </c>
      <c r="H2993" s="37">
        <v>44183.32</v>
      </c>
      <c r="I2993" s="37">
        <v>44183.32</v>
      </c>
      <c r="J2993" s="37">
        <v>44183.32</v>
      </c>
      <c r="K2993" s="37">
        <v>44183.32</v>
      </c>
      <c r="L2993" s="37">
        <v>44183.32</v>
      </c>
      <c r="M2993" s="37">
        <v>44183.32</v>
      </c>
      <c r="N2993" s="37">
        <v>44183.32</v>
      </c>
      <c r="O2993" s="37">
        <v>44183.32</v>
      </c>
      <c r="P2993" s="37">
        <v>44183.32</v>
      </c>
      <c r="Q2993" s="37">
        <v>44183.32</v>
      </c>
      <c r="R2993" s="37">
        <v>44183.32</v>
      </c>
      <c r="S2993" s="37">
        <v>44183.32</v>
      </c>
    </row>
    <row r="2994" spans="2:19">
      <c r="B2994" s="6">
        <v>1976</v>
      </c>
      <c r="C2994" s="37">
        <v>51546.59</v>
      </c>
      <c r="D2994" s="37">
        <v>51546.59</v>
      </c>
      <c r="E2994" s="37">
        <v>51546.59</v>
      </c>
      <c r="F2994" s="37">
        <v>51546.59</v>
      </c>
      <c r="G2994" s="37">
        <v>51546.59</v>
      </c>
      <c r="H2994" s="37">
        <v>51546.59</v>
      </c>
      <c r="I2994" s="37">
        <v>51546.59</v>
      </c>
      <c r="J2994" s="37">
        <v>51546.59</v>
      </c>
      <c r="K2994" s="37">
        <v>51546.59</v>
      </c>
      <c r="L2994" s="37">
        <v>51546.59</v>
      </c>
      <c r="M2994" s="37">
        <v>51546.59</v>
      </c>
      <c r="N2994" s="37">
        <v>51546.59</v>
      </c>
      <c r="O2994" s="37">
        <v>51546.59</v>
      </c>
      <c r="P2994" s="37">
        <v>51546.59</v>
      </c>
      <c r="Q2994" s="37">
        <v>51546.59</v>
      </c>
      <c r="R2994" s="37">
        <v>51546.59</v>
      </c>
      <c r="S2994" s="37">
        <v>51546.59</v>
      </c>
    </row>
    <row r="2995" spans="2:19">
      <c r="B2995" s="6">
        <v>1975</v>
      </c>
      <c r="C2995" s="37">
        <v>35767.69</v>
      </c>
      <c r="D2995" s="37">
        <v>35767.69</v>
      </c>
      <c r="E2995" s="37">
        <v>35767.69</v>
      </c>
      <c r="F2995" s="37">
        <v>35767.69</v>
      </c>
      <c r="G2995" s="37">
        <v>35767.69</v>
      </c>
      <c r="H2995" s="37">
        <v>35767.69</v>
      </c>
      <c r="I2995" s="37">
        <v>35767.69</v>
      </c>
      <c r="J2995" s="37">
        <v>35767.69</v>
      </c>
      <c r="K2995" s="37">
        <v>35767.69</v>
      </c>
      <c r="L2995" s="37">
        <v>35767.69</v>
      </c>
      <c r="M2995" s="37">
        <v>35767.69</v>
      </c>
      <c r="N2995" s="37">
        <v>35767.69</v>
      </c>
      <c r="O2995" s="37">
        <v>35767.69</v>
      </c>
      <c r="P2995" s="37">
        <v>35767.69</v>
      </c>
      <c r="Q2995" s="37">
        <v>35767.69</v>
      </c>
      <c r="R2995" s="37">
        <v>35767.69</v>
      </c>
      <c r="S2995" s="37">
        <v>35767.69</v>
      </c>
    </row>
    <row r="2996" spans="2:19">
      <c r="B2996" s="6">
        <v>1974</v>
      </c>
      <c r="C2996" s="37">
        <v>55175.79</v>
      </c>
      <c r="D2996" s="37">
        <v>55175.79</v>
      </c>
      <c r="E2996" s="37">
        <v>55175.79</v>
      </c>
      <c r="F2996" s="37">
        <v>55175.79</v>
      </c>
      <c r="G2996" s="37">
        <v>55175.79</v>
      </c>
      <c r="H2996" s="37">
        <v>55175.79</v>
      </c>
      <c r="I2996" s="37">
        <v>55175.79</v>
      </c>
      <c r="J2996" s="37">
        <v>55175.79</v>
      </c>
      <c r="K2996" s="37">
        <v>55175.79</v>
      </c>
      <c r="L2996" s="37">
        <v>55175.79</v>
      </c>
      <c r="M2996" s="37">
        <v>55175.79</v>
      </c>
      <c r="N2996" s="37">
        <v>55175.79</v>
      </c>
      <c r="O2996" s="37">
        <v>55175.79</v>
      </c>
      <c r="P2996" s="37">
        <v>55175.79</v>
      </c>
      <c r="Q2996" s="37">
        <v>55175.79</v>
      </c>
      <c r="R2996" s="37">
        <v>55175.79</v>
      </c>
      <c r="S2996" s="37">
        <v>55175.79</v>
      </c>
    </row>
    <row r="2997" spans="2:19">
      <c r="B2997" s="6">
        <v>1973</v>
      </c>
      <c r="C2997" s="37">
        <v>81385.97</v>
      </c>
      <c r="D2997" s="37">
        <v>81385.97</v>
      </c>
      <c r="E2997" s="37">
        <v>81385.97</v>
      </c>
      <c r="F2997" s="37">
        <v>81385.97</v>
      </c>
      <c r="G2997" s="37">
        <v>81385.97</v>
      </c>
      <c r="H2997" s="37">
        <v>81385.97</v>
      </c>
      <c r="I2997" s="37">
        <v>81385.97</v>
      </c>
      <c r="J2997" s="37">
        <v>81385.97</v>
      </c>
      <c r="K2997" s="37">
        <v>81385.97</v>
      </c>
      <c r="L2997" s="37">
        <v>81385.97</v>
      </c>
      <c r="M2997" s="37">
        <v>81385.97</v>
      </c>
      <c r="N2997" s="37">
        <v>81385.97</v>
      </c>
      <c r="O2997" s="37">
        <v>81385.97</v>
      </c>
      <c r="P2997" s="37">
        <v>81385.97</v>
      </c>
      <c r="Q2997" s="37">
        <v>81385.97</v>
      </c>
      <c r="R2997" s="37">
        <v>81385.97</v>
      </c>
      <c r="S2997" s="37">
        <v>81385.97</v>
      </c>
    </row>
    <row r="2998" spans="2:19">
      <c r="B2998" s="6">
        <v>1972</v>
      </c>
      <c r="C2998" s="37">
        <v>84149.37</v>
      </c>
      <c r="D2998" s="37">
        <v>84149.37</v>
      </c>
      <c r="E2998" s="37">
        <v>84149.37</v>
      </c>
      <c r="F2998" s="37">
        <v>84149.37</v>
      </c>
      <c r="G2998" s="37">
        <v>84149.37</v>
      </c>
      <c r="H2998" s="37">
        <v>84149.37</v>
      </c>
      <c r="I2998" s="37">
        <v>84149.37</v>
      </c>
      <c r="J2998" s="37">
        <v>84149.37</v>
      </c>
      <c r="K2998" s="37">
        <v>84149.37</v>
      </c>
      <c r="L2998" s="37">
        <v>84149.37</v>
      </c>
      <c r="M2998" s="37">
        <v>84149.37</v>
      </c>
      <c r="N2998" s="37">
        <v>84149.37</v>
      </c>
      <c r="O2998" s="37">
        <v>84149.37</v>
      </c>
      <c r="P2998" s="37">
        <v>84149.37</v>
      </c>
      <c r="Q2998" s="37">
        <v>84149.37</v>
      </c>
      <c r="R2998" s="37">
        <v>84149.37</v>
      </c>
      <c r="S2998" s="37">
        <v>84149.37</v>
      </c>
    </row>
    <row r="2999" spans="2:19">
      <c r="B2999" s="6">
        <v>1971</v>
      </c>
      <c r="C2999" s="37">
        <v>49135.58</v>
      </c>
      <c r="D2999" s="37">
        <v>49135.58</v>
      </c>
      <c r="E2999" s="37">
        <v>49135.58</v>
      </c>
      <c r="F2999" s="37">
        <v>49135.58</v>
      </c>
      <c r="G2999" s="37">
        <v>49135.58</v>
      </c>
      <c r="H2999" s="37">
        <v>49135.58</v>
      </c>
      <c r="I2999" s="37">
        <v>49135.58</v>
      </c>
      <c r="J2999" s="37">
        <v>49135.58</v>
      </c>
      <c r="K2999" s="37">
        <v>49135.58</v>
      </c>
      <c r="L2999" s="37">
        <v>49135.58</v>
      </c>
      <c r="M2999" s="37">
        <v>49135.58</v>
      </c>
      <c r="N2999" s="37">
        <v>49135.58</v>
      </c>
      <c r="O2999" s="37">
        <v>49135.58</v>
      </c>
      <c r="P2999" s="37">
        <v>49135.58</v>
      </c>
      <c r="Q2999" s="37">
        <v>49135.58</v>
      </c>
      <c r="R2999" s="37">
        <v>49135.58</v>
      </c>
      <c r="S2999" s="37">
        <v>49135.58</v>
      </c>
    </row>
    <row r="3000" spans="2:19">
      <c r="B3000" s="6">
        <v>1970</v>
      </c>
      <c r="C3000" s="37">
        <v>17847.490000000002</v>
      </c>
      <c r="D3000" s="37">
        <v>17847.490000000002</v>
      </c>
      <c r="E3000" s="37">
        <v>17847.490000000002</v>
      </c>
      <c r="F3000" s="37">
        <v>17847.490000000002</v>
      </c>
      <c r="G3000" s="37">
        <v>17847.490000000002</v>
      </c>
      <c r="H3000" s="37">
        <v>17847.490000000002</v>
      </c>
      <c r="I3000" s="37">
        <v>17847.490000000002</v>
      </c>
      <c r="J3000" s="37">
        <v>17847.490000000002</v>
      </c>
      <c r="K3000" s="37">
        <v>17847.490000000002</v>
      </c>
      <c r="L3000" s="37">
        <v>17847.490000000002</v>
      </c>
      <c r="M3000" s="37">
        <v>17847.490000000002</v>
      </c>
      <c r="N3000" s="37">
        <v>17847.490000000002</v>
      </c>
      <c r="O3000" s="37">
        <v>17847.490000000002</v>
      </c>
      <c r="P3000" s="37">
        <v>17847.490000000002</v>
      </c>
      <c r="Q3000" s="37">
        <v>17847.490000000002</v>
      </c>
      <c r="R3000" s="37">
        <v>17847.490000000002</v>
      </c>
      <c r="S3000" s="37">
        <v>17847.490000000002</v>
      </c>
    </row>
    <row r="3001" spans="2:19">
      <c r="B3001" s="6">
        <v>1969</v>
      </c>
      <c r="C3001" s="37">
        <v>15545.82</v>
      </c>
      <c r="D3001" s="37">
        <v>15545.82</v>
      </c>
      <c r="E3001" s="37">
        <v>15545.82</v>
      </c>
      <c r="F3001" s="37">
        <v>15545.82</v>
      </c>
      <c r="G3001" s="37">
        <v>15545.82</v>
      </c>
      <c r="H3001" s="37">
        <v>15545.82</v>
      </c>
      <c r="I3001" s="37">
        <v>15545.82</v>
      </c>
      <c r="J3001" s="37">
        <v>15545.82</v>
      </c>
      <c r="K3001" s="37">
        <v>15545.82</v>
      </c>
      <c r="L3001" s="37">
        <v>15545.82</v>
      </c>
      <c r="M3001" s="37">
        <v>15545.82</v>
      </c>
      <c r="N3001" s="37">
        <v>15545.82</v>
      </c>
      <c r="O3001" s="37">
        <v>15545.82</v>
      </c>
      <c r="P3001" s="37">
        <v>15545.82</v>
      </c>
      <c r="Q3001" s="37">
        <v>15545.82</v>
      </c>
      <c r="R3001" s="37">
        <v>15545.82</v>
      </c>
      <c r="S3001" s="37">
        <v>15545.82</v>
      </c>
    </row>
    <row r="3002" spans="2:19">
      <c r="B3002" s="6">
        <v>1968</v>
      </c>
      <c r="C3002" s="37">
        <v>5739.64</v>
      </c>
      <c r="D3002" s="37">
        <v>5739.64</v>
      </c>
      <c r="E3002" s="37">
        <v>5739.64</v>
      </c>
      <c r="F3002" s="37">
        <v>5739.64</v>
      </c>
      <c r="G3002" s="37">
        <v>5739.64</v>
      </c>
      <c r="H3002" s="37">
        <v>5739.64</v>
      </c>
      <c r="I3002" s="37">
        <v>5739.64</v>
      </c>
      <c r="J3002" s="37">
        <v>5739.64</v>
      </c>
      <c r="K3002" s="37">
        <v>5739.64</v>
      </c>
      <c r="L3002" s="37">
        <v>5739.64</v>
      </c>
      <c r="M3002" s="37">
        <v>5739.64</v>
      </c>
      <c r="N3002" s="37">
        <v>5739.64</v>
      </c>
      <c r="O3002" s="37">
        <v>5739.64</v>
      </c>
      <c r="P3002" s="37">
        <v>5739.64</v>
      </c>
      <c r="Q3002" s="37">
        <v>5739.64</v>
      </c>
      <c r="R3002" s="37">
        <v>5739.64</v>
      </c>
      <c r="S3002" s="37">
        <v>5739.64</v>
      </c>
    </row>
    <row r="3003" spans="2:19">
      <c r="B3003" s="6">
        <v>1967</v>
      </c>
      <c r="C3003" s="37">
        <v>11241.75</v>
      </c>
      <c r="D3003" s="37">
        <v>11241.75</v>
      </c>
      <c r="E3003" s="37">
        <v>11241.75</v>
      </c>
      <c r="F3003" s="37">
        <v>11241.75</v>
      </c>
      <c r="G3003" s="37">
        <v>11241.75</v>
      </c>
      <c r="H3003" s="37">
        <v>11241.75</v>
      </c>
      <c r="I3003" s="37">
        <v>11241.75</v>
      </c>
      <c r="J3003" s="37">
        <v>11241.75</v>
      </c>
      <c r="K3003" s="37">
        <v>11241.75</v>
      </c>
      <c r="L3003" s="37">
        <v>11241.75</v>
      </c>
      <c r="M3003" s="37">
        <v>11241.75</v>
      </c>
      <c r="N3003" s="37">
        <v>11241.75</v>
      </c>
      <c r="O3003" s="37">
        <v>11241.75</v>
      </c>
      <c r="P3003" s="37">
        <v>11241.75</v>
      </c>
      <c r="Q3003" s="37">
        <v>11241.75</v>
      </c>
      <c r="R3003" s="37">
        <v>11241.75</v>
      </c>
      <c r="S3003" s="37">
        <v>11241.75</v>
      </c>
    </row>
    <row r="3004" spans="2:19">
      <c r="B3004" s="6">
        <v>1966</v>
      </c>
      <c r="C3004" s="37">
        <v>18092</v>
      </c>
      <c r="D3004" s="37">
        <v>18092</v>
      </c>
      <c r="E3004" s="37">
        <v>18092</v>
      </c>
      <c r="F3004" s="37">
        <v>18092</v>
      </c>
      <c r="G3004" s="37">
        <v>18092</v>
      </c>
      <c r="H3004" s="37">
        <v>18092</v>
      </c>
      <c r="I3004" s="37">
        <v>18092</v>
      </c>
      <c r="J3004" s="37">
        <v>18092</v>
      </c>
      <c r="K3004" s="37">
        <v>18092</v>
      </c>
      <c r="L3004" s="37">
        <v>18092</v>
      </c>
      <c r="M3004" s="37">
        <v>18092</v>
      </c>
      <c r="N3004" s="37">
        <v>18092</v>
      </c>
      <c r="O3004" s="37">
        <v>18092</v>
      </c>
      <c r="P3004" s="37">
        <v>18092</v>
      </c>
      <c r="Q3004" s="37">
        <v>18092</v>
      </c>
      <c r="R3004" s="37">
        <v>18092</v>
      </c>
      <c r="S3004" s="37">
        <v>18092</v>
      </c>
    </row>
    <row r="3005" spans="2:19">
      <c r="B3005" s="6">
        <v>1965</v>
      </c>
      <c r="C3005" s="37">
        <v>10797.28</v>
      </c>
      <c r="D3005" s="37">
        <v>10797.28</v>
      </c>
      <c r="E3005" s="37">
        <v>10797.28</v>
      </c>
      <c r="F3005" s="37">
        <v>10797.28</v>
      </c>
      <c r="G3005" s="37">
        <v>10797.28</v>
      </c>
      <c r="H3005" s="37">
        <v>10797.28</v>
      </c>
      <c r="I3005" s="37">
        <v>10797.28</v>
      </c>
      <c r="J3005" s="37">
        <v>10797.28</v>
      </c>
      <c r="K3005" s="37">
        <v>10797.28</v>
      </c>
      <c r="L3005" s="37">
        <v>10797.28</v>
      </c>
      <c r="M3005" s="37">
        <v>10797.28</v>
      </c>
      <c r="N3005" s="37">
        <v>10797.28</v>
      </c>
      <c r="O3005" s="37">
        <v>10797.28</v>
      </c>
      <c r="P3005" s="37">
        <v>10797.28</v>
      </c>
      <c r="Q3005" s="37">
        <v>10797.28</v>
      </c>
      <c r="R3005" s="37">
        <v>10797.28</v>
      </c>
      <c r="S3005" s="37">
        <v>10797.28</v>
      </c>
    </row>
    <row r="3006" spans="2:19">
      <c r="B3006" s="6">
        <v>1964</v>
      </c>
      <c r="C3006" s="37">
        <v>4528.97</v>
      </c>
      <c r="D3006" s="37">
        <v>4528.97</v>
      </c>
      <c r="E3006" s="37">
        <v>4528.97</v>
      </c>
      <c r="F3006" s="37">
        <v>4528.97</v>
      </c>
      <c r="G3006" s="37">
        <v>4528.97</v>
      </c>
      <c r="H3006" s="37">
        <v>4528.97</v>
      </c>
      <c r="I3006" s="37">
        <v>4528.97</v>
      </c>
      <c r="J3006" s="37">
        <v>4528.97</v>
      </c>
      <c r="K3006" s="37">
        <v>4528.97</v>
      </c>
      <c r="L3006" s="37">
        <v>4528.97</v>
      </c>
      <c r="M3006" s="37">
        <v>4528.97</v>
      </c>
      <c r="N3006" s="37">
        <v>4528.97</v>
      </c>
      <c r="O3006" s="37">
        <v>4528.97</v>
      </c>
      <c r="P3006" s="37">
        <v>4528.97</v>
      </c>
      <c r="Q3006" s="37">
        <v>4528.97</v>
      </c>
      <c r="R3006" s="37">
        <v>4528.97</v>
      </c>
      <c r="S3006" s="37">
        <v>4528.97</v>
      </c>
    </row>
    <row r="3007" spans="2:19">
      <c r="B3007" s="6">
        <v>1963</v>
      </c>
      <c r="C3007" s="37">
        <v>7584.63</v>
      </c>
      <c r="D3007" s="37">
        <v>7584.63</v>
      </c>
      <c r="E3007" s="37">
        <v>7584.63</v>
      </c>
      <c r="F3007" s="37">
        <v>7584.63</v>
      </c>
      <c r="G3007" s="37">
        <v>7584.63</v>
      </c>
      <c r="H3007" s="37">
        <v>7584.63</v>
      </c>
      <c r="I3007" s="37">
        <v>7584.63</v>
      </c>
      <c r="J3007" s="37">
        <v>7584.63</v>
      </c>
      <c r="K3007" s="37">
        <v>7584.63</v>
      </c>
      <c r="L3007" s="37">
        <v>7584.63</v>
      </c>
      <c r="M3007" s="37">
        <v>7584.63</v>
      </c>
      <c r="N3007" s="37">
        <v>7584.63</v>
      </c>
      <c r="O3007" s="37">
        <v>7584.63</v>
      </c>
      <c r="P3007" s="37">
        <v>7584.63</v>
      </c>
      <c r="Q3007" s="37">
        <v>7584.63</v>
      </c>
      <c r="R3007" s="37">
        <v>7584.63</v>
      </c>
      <c r="S3007" s="37">
        <v>7584.63</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2091620.8499999999</v>
      </c>
      <c r="D3041" s="11">
        <f>SUM(D2963:D3040)</f>
        <v>2108757.77</v>
      </c>
      <c r="E3041" s="11">
        <f>SUM(E2962:E3040)</f>
        <v>2139682.33</v>
      </c>
      <c r="F3041" s="11">
        <f>SUM(F2961:F3040)</f>
        <v>2158816.69</v>
      </c>
      <c r="G3041" s="11">
        <f>SUM(G2960:G3040)</f>
        <v>2188677.3200000003</v>
      </c>
      <c r="H3041" s="11">
        <f>SUM(H2954:H3040)</f>
        <v>2210347.83</v>
      </c>
      <c r="I3041" s="11">
        <f>SUM(I2954:I3040)</f>
        <v>2225171.71</v>
      </c>
      <c r="J3041" s="11">
        <f t="shared" ref="J3041" si="59">SUM(J2954:J3040)</f>
        <v>2256068.56</v>
      </c>
      <c r="K3041" s="11">
        <f>SUM(K2954:K3040)</f>
        <v>2309661.9499999997</v>
      </c>
      <c r="L3041" s="11">
        <f t="shared" ref="L3041" si="60">SUM(L2954:L3040)</f>
        <v>2344208.8900000006</v>
      </c>
      <c r="M3041" s="11">
        <f>SUM(M2954:M3040)</f>
        <v>2353218.4200000004</v>
      </c>
      <c r="N3041" s="11">
        <f>SUM(N2949:N3040)</f>
        <v>2448962.4200000004</v>
      </c>
      <c r="O3041" s="11">
        <f>SUM(O2949:O3040)</f>
        <v>2479901.0000000005</v>
      </c>
      <c r="P3041" s="11">
        <f>SUM(P2949:P3040)</f>
        <v>2522922.1500000004</v>
      </c>
      <c r="Q3041" s="11">
        <f>SUM(Q2949:Q3040)</f>
        <v>2566791.15</v>
      </c>
      <c r="R3041" s="11">
        <f>SUM(R2948:R3040)</f>
        <v>2590771.34</v>
      </c>
      <c r="S3041" s="11">
        <f>SUM(S2948:S3040)</f>
        <v>2631777.59</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214150.87</v>
      </c>
    </row>
    <row r="3139" spans="1:19">
      <c r="A3139" s="38"/>
      <c r="B3139" s="6">
        <v>2021</v>
      </c>
      <c r="C3139" s="36"/>
      <c r="D3139" s="36"/>
      <c r="E3139" s="36"/>
      <c r="F3139" s="36"/>
      <c r="G3139" s="36"/>
      <c r="H3139" s="36"/>
      <c r="I3139" s="36"/>
      <c r="J3139" s="36"/>
      <c r="K3139" s="36"/>
      <c r="L3139" s="36"/>
      <c r="M3139" s="36"/>
      <c r="N3139" s="36"/>
      <c r="O3139" s="36"/>
      <c r="P3139" s="36"/>
      <c r="Q3139" s="36"/>
      <c r="R3139" s="37">
        <v>59725.95</v>
      </c>
      <c r="S3139" s="37">
        <v>59725.95</v>
      </c>
    </row>
    <row r="3140" spans="1:19">
      <c r="B3140" s="6">
        <v>2020</v>
      </c>
      <c r="C3140" s="36"/>
      <c r="D3140" s="36"/>
      <c r="E3140" s="36"/>
      <c r="F3140" s="36"/>
      <c r="G3140" s="36"/>
      <c r="H3140" s="36"/>
      <c r="I3140" s="36"/>
      <c r="J3140" s="36"/>
      <c r="K3140" s="36"/>
      <c r="L3140" s="36"/>
      <c r="M3140" s="36"/>
      <c r="N3140" s="36"/>
      <c r="O3140" s="36"/>
      <c r="P3140" s="36"/>
      <c r="Q3140" s="37">
        <v>24176.11</v>
      </c>
      <c r="R3140" s="37">
        <v>24176.11</v>
      </c>
      <c r="S3140" s="37">
        <v>24176.11</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60127</v>
      </c>
      <c r="P3142" s="37">
        <v>60127</v>
      </c>
      <c r="Q3142" s="37">
        <v>60127</v>
      </c>
      <c r="R3142" s="37">
        <v>60127</v>
      </c>
      <c r="S3142" s="37">
        <v>60127</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1670.54</v>
      </c>
      <c r="D3158" s="37">
        <v>1670.54</v>
      </c>
      <c r="E3158" s="37">
        <v>1670.54</v>
      </c>
      <c r="F3158" s="37">
        <v>1670.54</v>
      </c>
      <c r="G3158" s="37">
        <v>1670.54</v>
      </c>
      <c r="H3158" s="37">
        <v>1670.54</v>
      </c>
      <c r="I3158" s="37">
        <v>1670.54</v>
      </c>
      <c r="J3158" s="37">
        <v>1670.54</v>
      </c>
      <c r="K3158" s="37">
        <v>1670.54</v>
      </c>
      <c r="L3158" s="37">
        <v>1670.54</v>
      </c>
      <c r="M3158" s="37">
        <v>1670.54</v>
      </c>
      <c r="N3158" s="37">
        <v>1670.54</v>
      </c>
      <c r="O3158" s="37">
        <v>1670.54</v>
      </c>
      <c r="P3158" s="37">
        <v>1670.54</v>
      </c>
      <c r="Q3158" s="37">
        <v>1670.54</v>
      </c>
      <c r="R3158" s="37">
        <v>1670.54</v>
      </c>
      <c r="S3158" s="37">
        <v>1670.54</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125397.17000000001</v>
      </c>
      <c r="D3170" s="37">
        <v>125397.17000000001</v>
      </c>
      <c r="E3170" s="37">
        <v>125397.17000000001</v>
      </c>
      <c r="F3170" s="37">
        <v>125397.17000000001</v>
      </c>
      <c r="G3170" s="37">
        <v>125397.17000000001</v>
      </c>
      <c r="H3170" s="37">
        <v>125397.17000000001</v>
      </c>
      <c r="I3170" s="37">
        <v>125397.17000000001</v>
      </c>
      <c r="J3170" s="37">
        <v>125397.17000000001</v>
      </c>
      <c r="K3170" s="37">
        <v>125397.17000000001</v>
      </c>
      <c r="L3170" s="37">
        <v>125397.17000000001</v>
      </c>
      <c r="M3170" s="37">
        <v>125397.17000000001</v>
      </c>
      <c r="N3170" s="37">
        <v>125397.17</v>
      </c>
      <c r="O3170" s="37">
        <v>125397.17</v>
      </c>
      <c r="P3170" s="37">
        <v>125397.17</v>
      </c>
      <c r="Q3170" s="37">
        <v>125397.17</v>
      </c>
      <c r="R3170" s="37">
        <v>125397.17</v>
      </c>
      <c r="S3170" s="37">
        <v>125397.17</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9888.3799999999992</v>
      </c>
      <c r="D3196" s="37">
        <v>9888.3799999999992</v>
      </c>
      <c r="E3196" s="37">
        <v>9888.3799999999992</v>
      </c>
      <c r="F3196" s="37">
        <v>9888.3799999999992</v>
      </c>
      <c r="G3196" s="37">
        <v>9888.3799999999992</v>
      </c>
      <c r="H3196" s="37">
        <v>9888.3799999999992</v>
      </c>
      <c r="I3196" s="37">
        <v>9888.3799999999992</v>
      </c>
      <c r="J3196" s="37">
        <v>9888.3799999999992</v>
      </c>
      <c r="K3196" s="37">
        <v>9888.3799999999992</v>
      </c>
      <c r="L3196" s="37">
        <v>9888.3799999999992</v>
      </c>
      <c r="M3196" s="37">
        <v>9888.3799999999992</v>
      </c>
      <c r="N3196" s="37">
        <v>9888.3799999999992</v>
      </c>
      <c r="O3196" s="37">
        <v>9888.3799999999992</v>
      </c>
      <c r="P3196" s="37">
        <v>9888.3799999999992</v>
      </c>
      <c r="Q3196" s="37">
        <v>9888.3799999999992</v>
      </c>
      <c r="R3196" s="37">
        <v>9888.3799999999992</v>
      </c>
      <c r="S3196" s="37">
        <v>9888.3799999999992</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10412.73</v>
      </c>
      <c r="D3199" s="37">
        <v>10412.73</v>
      </c>
      <c r="E3199" s="37">
        <v>10412.73</v>
      </c>
      <c r="F3199" s="37">
        <v>10412.73</v>
      </c>
      <c r="G3199" s="37">
        <v>10412.73</v>
      </c>
      <c r="H3199" s="37">
        <v>10412.73</v>
      </c>
      <c r="I3199" s="37">
        <v>10412.73</v>
      </c>
      <c r="J3199" s="37">
        <v>10412.73</v>
      </c>
      <c r="K3199" s="37">
        <v>10412.73</v>
      </c>
      <c r="L3199" s="37">
        <v>10412.73</v>
      </c>
      <c r="M3199" s="37">
        <v>10412.73</v>
      </c>
      <c r="N3199" s="37">
        <v>10412.73</v>
      </c>
      <c r="O3199" s="37">
        <v>10412.73</v>
      </c>
      <c r="P3199" s="37">
        <v>10412.73</v>
      </c>
      <c r="Q3199" s="37">
        <v>10412.73</v>
      </c>
      <c r="R3199" s="37">
        <v>10412.73</v>
      </c>
      <c r="S3199" s="37">
        <v>10412.73</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9947.01</v>
      </c>
      <c r="D3201" s="37">
        <v>9947.01</v>
      </c>
      <c r="E3201" s="37">
        <v>9947.01</v>
      </c>
      <c r="F3201" s="37">
        <v>9947.01</v>
      </c>
      <c r="G3201" s="37">
        <v>9947.01</v>
      </c>
      <c r="H3201" s="37">
        <v>9947.01</v>
      </c>
      <c r="I3201" s="37">
        <v>9947.01</v>
      </c>
      <c r="J3201" s="37">
        <v>9947.01</v>
      </c>
      <c r="K3201" s="37">
        <v>9947.01</v>
      </c>
      <c r="L3201" s="37">
        <v>9947.01</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157315.83000000002</v>
      </c>
      <c r="D3231" s="11">
        <f>SUM(D3153:D3230)</f>
        <v>157315.83000000002</v>
      </c>
      <c r="E3231" s="11">
        <f>SUM(E3152:E3230)</f>
        <v>157315.83000000002</v>
      </c>
      <c r="F3231" s="11">
        <f>SUM(F3151:F3230)</f>
        <v>157315.83000000002</v>
      </c>
      <c r="G3231" s="11">
        <f>SUM(G3150:G3230)</f>
        <v>157315.83000000002</v>
      </c>
      <c r="H3231" s="11">
        <f>SUM(H3144:H3230)</f>
        <v>157315.83000000002</v>
      </c>
      <c r="I3231" s="11">
        <f>SUM(I3144:I3230)</f>
        <v>157315.83000000002</v>
      </c>
      <c r="J3231" s="11">
        <f t="shared" ref="J3231" si="63">SUM(J3144:J3230)</f>
        <v>157315.83000000002</v>
      </c>
      <c r="K3231" s="11">
        <f>SUM(K3144:K3230)</f>
        <v>157315.83000000002</v>
      </c>
      <c r="L3231" s="11">
        <f t="shared" ref="L3231" si="64">SUM(L3144:L3230)</f>
        <v>157315.83000000002</v>
      </c>
      <c r="M3231" s="11">
        <f>SUM(M3144:M3230)</f>
        <v>147368.82</v>
      </c>
      <c r="N3231" s="11">
        <f>SUM(N3139:N3230)</f>
        <v>147368.82</v>
      </c>
      <c r="O3231" s="11">
        <f>SUM(O3139:O3230)</f>
        <v>207495.82</v>
      </c>
      <c r="P3231" s="11">
        <f>SUM(P3139:P3230)</f>
        <v>207495.82</v>
      </c>
      <c r="Q3231" s="11">
        <f>SUM(Q3139:Q3230)</f>
        <v>231671.93000000002</v>
      </c>
      <c r="R3231" s="11">
        <f>SUM(R3138:R3230)</f>
        <v>291397.88</v>
      </c>
      <c r="S3231" s="11">
        <f>SUM(S3138:S3230)</f>
        <v>505548.74999999994</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6724.86</v>
      </c>
    </row>
    <row r="3234" spans="1:19">
      <c r="A3234" s="38"/>
      <c r="B3234" s="6">
        <v>2021</v>
      </c>
      <c r="C3234" s="36"/>
      <c r="D3234" s="36"/>
      <c r="E3234" s="36"/>
      <c r="F3234" s="36"/>
      <c r="G3234" s="36"/>
      <c r="H3234" s="36"/>
      <c r="I3234" s="36"/>
      <c r="J3234" s="36"/>
      <c r="K3234" s="36"/>
      <c r="L3234" s="36"/>
      <c r="M3234" s="36"/>
      <c r="N3234" s="36"/>
      <c r="O3234" s="36"/>
      <c r="P3234" s="36"/>
      <c r="Q3234" s="36"/>
      <c r="R3234" s="37">
        <v>16345.35</v>
      </c>
      <c r="S3234" s="37">
        <v>16345.35</v>
      </c>
    </row>
    <row r="3235" spans="1:19">
      <c r="B3235" s="6">
        <v>2020</v>
      </c>
      <c r="C3235" s="36"/>
      <c r="D3235" s="36"/>
      <c r="E3235" s="36"/>
      <c r="F3235" s="36"/>
      <c r="G3235" s="36"/>
      <c r="H3235" s="36"/>
      <c r="I3235" s="36"/>
      <c r="J3235" s="36"/>
      <c r="K3235" s="36"/>
      <c r="L3235" s="36"/>
      <c r="M3235" s="36"/>
      <c r="N3235" s="36"/>
      <c r="O3235" s="36"/>
      <c r="P3235" s="36"/>
      <c r="Q3235" s="37">
        <v>12827.2</v>
      </c>
      <c r="R3235" s="37">
        <v>12827.2</v>
      </c>
      <c r="S3235" s="37">
        <v>12827.2</v>
      </c>
    </row>
    <row r="3236" spans="1:19">
      <c r="A3236" s="40"/>
      <c r="B3236" s="6">
        <v>2019</v>
      </c>
      <c r="C3236" s="36"/>
      <c r="D3236" s="36"/>
      <c r="E3236" s="36"/>
      <c r="F3236" s="36"/>
      <c r="G3236" s="36"/>
      <c r="H3236" s="36"/>
      <c r="I3236" s="36"/>
      <c r="J3236" s="36"/>
      <c r="K3236" s="36"/>
      <c r="L3236" s="36"/>
      <c r="M3236" s="36"/>
      <c r="N3236" s="36"/>
      <c r="O3236" s="36"/>
      <c r="P3236" s="37">
        <v>17828.64</v>
      </c>
      <c r="Q3236" s="37">
        <v>17828.64</v>
      </c>
      <c r="R3236" s="37">
        <v>17828.64</v>
      </c>
      <c r="S3236" s="37">
        <v>17828.64</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6050.34</v>
      </c>
      <c r="O3238" s="37">
        <v>6050.34</v>
      </c>
      <c r="P3238" s="37">
        <v>6050.34</v>
      </c>
      <c r="Q3238" s="37">
        <v>6050.34</v>
      </c>
      <c r="R3238" s="37">
        <v>6050.34</v>
      </c>
      <c r="S3238" s="37">
        <v>6050.34</v>
      </c>
    </row>
    <row r="3239" spans="1:19">
      <c r="B3239" s="6">
        <v>2016</v>
      </c>
      <c r="C3239" s="36"/>
      <c r="D3239" s="36"/>
      <c r="E3239" s="36"/>
      <c r="F3239" s="36"/>
      <c r="G3239" s="36"/>
      <c r="H3239" s="36"/>
      <c r="I3239" s="36"/>
      <c r="J3239" s="36"/>
      <c r="K3239" s="36"/>
      <c r="L3239" s="36"/>
      <c r="M3239" s="37">
        <v>100135.53</v>
      </c>
      <c r="N3239" s="37">
        <v>100135.53</v>
      </c>
      <c r="O3239" s="37">
        <v>100135.53</v>
      </c>
      <c r="P3239" s="37">
        <v>100135.53</v>
      </c>
      <c r="Q3239" s="37">
        <v>100135.53</v>
      </c>
      <c r="R3239" s="37">
        <v>100135.53</v>
      </c>
      <c r="S3239" s="37">
        <v>100135.53</v>
      </c>
    </row>
    <row r="3240" spans="1:19">
      <c r="B3240" s="6">
        <v>2015</v>
      </c>
      <c r="C3240" s="36"/>
      <c r="D3240" s="36"/>
      <c r="E3240" s="36"/>
      <c r="F3240" s="36"/>
      <c r="G3240" s="36"/>
      <c r="H3240" s="36"/>
      <c r="I3240" s="36"/>
      <c r="J3240" s="36"/>
      <c r="K3240" s="36"/>
      <c r="L3240" s="37">
        <v>217888.70000000004</v>
      </c>
      <c r="M3240" s="37">
        <v>201928.45000000004</v>
      </c>
      <c r="N3240" s="37">
        <v>201928.45000000004</v>
      </c>
      <c r="O3240" s="37">
        <v>201928.45000000004</v>
      </c>
      <c r="P3240" s="37">
        <v>201928.45000000004</v>
      </c>
      <c r="Q3240" s="37">
        <v>201928.45000000004</v>
      </c>
      <c r="R3240" s="37">
        <v>201928.45000000004</v>
      </c>
      <c r="S3240" s="37">
        <v>201928.45000000004</v>
      </c>
    </row>
    <row r="3241" spans="1:19">
      <c r="B3241" s="6">
        <v>2014</v>
      </c>
      <c r="C3241" s="36"/>
      <c r="D3241" s="36"/>
      <c r="E3241" s="36"/>
      <c r="F3241" s="36"/>
      <c r="G3241" s="36"/>
      <c r="H3241" s="36"/>
      <c r="I3241" s="36"/>
      <c r="J3241" s="36"/>
      <c r="K3241" s="37">
        <v>23382.11</v>
      </c>
      <c r="L3241" s="37">
        <v>23382.11</v>
      </c>
      <c r="M3241" s="37">
        <v>23382.11</v>
      </c>
      <c r="N3241" s="37">
        <v>23382.11</v>
      </c>
      <c r="O3241" s="37">
        <v>23382.11</v>
      </c>
      <c r="P3241" s="37">
        <v>23382.11</v>
      </c>
      <c r="Q3241" s="37">
        <v>23382.11</v>
      </c>
      <c r="R3241" s="37">
        <v>23382.11</v>
      </c>
      <c r="S3241" s="37">
        <v>23382.11</v>
      </c>
    </row>
    <row r="3242" spans="1:19">
      <c r="B3242" s="6">
        <v>2013</v>
      </c>
      <c r="C3242" s="36"/>
      <c r="D3242" s="36"/>
      <c r="E3242" s="36"/>
      <c r="F3242" s="36"/>
      <c r="G3242" s="36"/>
      <c r="H3242" s="36"/>
      <c r="I3242" s="36"/>
      <c r="J3242" s="37">
        <v>221976.12999999998</v>
      </c>
      <c r="K3242" s="37">
        <v>221976.12999999998</v>
      </c>
      <c r="L3242" s="37">
        <v>221976.12999999998</v>
      </c>
      <c r="M3242" s="37">
        <v>221976.12999999998</v>
      </c>
      <c r="N3242" s="37">
        <v>221976.12999999998</v>
      </c>
      <c r="O3242" s="37">
        <v>221976.12999999998</v>
      </c>
      <c r="P3242" s="37">
        <v>221976.12999999998</v>
      </c>
      <c r="Q3242" s="37">
        <v>221976.12999999998</v>
      </c>
      <c r="R3242" s="37">
        <v>221976.12999999998</v>
      </c>
      <c r="S3242" s="37">
        <v>221976.12999999998</v>
      </c>
    </row>
    <row r="3243" spans="1:19">
      <c r="B3243" s="6">
        <v>2012</v>
      </c>
      <c r="C3243" s="36"/>
      <c r="D3243" s="36"/>
      <c r="E3243" s="36"/>
      <c r="F3243" s="36"/>
      <c r="G3243" s="36"/>
      <c r="H3243" s="36"/>
      <c r="I3243" s="37">
        <v>235727.33</v>
      </c>
      <c r="J3243" s="37">
        <v>235727.33</v>
      </c>
      <c r="K3243" s="37">
        <v>235727.33</v>
      </c>
      <c r="L3243" s="37">
        <v>235727.33</v>
      </c>
      <c r="M3243" s="37">
        <v>235727.33</v>
      </c>
      <c r="N3243" s="37">
        <v>235727.33</v>
      </c>
      <c r="O3243" s="37">
        <v>235727.33</v>
      </c>
      <c r="P3243" s="37">
        <v>235727.33</v>
      </c>
      <c r="Q3243" s="37">
        <v>235727.33</v>
      </c>
      <c r="R3243" s="37">
        <v>235727.33</v>
      </c>
      <c r="S3243" s="37">
        <v>235727.33</v>
      </c>
    </row>
    <row r="3244" spans="1:19">
      <c r="B3244" s="6">
        <v>2011</v>
      </c>
      <c r="C3244" s="36"/>
      <c r="D3244" s="36"/>
      <c r="E3244" s="36"/>
      <c r="F3244" s="36"/>
      <c r="G3244" s="36"/>
      <c r="H3244" s="37">
        <v>163029.99</v>
      </c>
      <c r="I3244" s="37">
        <v>163029.99</v>
      </c>
      <c r="J3244" s="37">
        <v>163029.99</v>
      </c>
      <c r="K3244" s="37">
        <v>163029.99</v>
      </c>
      <c r="L3244" s="37">
        <v>163029.99</v>
      </c>
      <c r="M3244" s="37">
        <v>163029.99</v>
      </c>
      <c r="N3244" s="37">
        <v>163029.99</v>
      </c>
      <c r="O3244" s="37">
        <v>163029.99</v>
      </c>
      <c r="P3244" s="37">
        <v>163029.99</v>
      </c>
      <c r="Q3244" s="37">
        <v>163029.99</v>
      </c>
      <c r="R3244" s="37">
        <v>163029.99</v>
      </c>
      <c r="S3244" s="37">
        <v>163029.99</v>
      </c>
    </row>
    <row r="3245" spans="1:19">
      <c r="B3245" s="6">
        <v>2010</v>
      </c>
      <c r="C3245" s="36"/>
      <c r="D3245" s="36"/>
      <c r="E3245" s="36"/>
      <c r="F3245" s="36"/>
      <c r="G3245" s="37">
        <v>168453.11</v>
      </c>
      <c r="H3245" s="37">
        <v>168453.11</v>
      </c>
      <c r="I3245" s="37">
        <v>168453.11</v>
      </c>
      <c r="J3245" s="37">
        <v>168453.11</v>
      </c>
      <c r="K3245" s="37">
        <v>168453.11</v>
      </c>
      <c r="L3245" s="37">
        <v>168453.11</v>
      </c>
      <c r="M3245" s="37">
        <v>168453.11</v>
      </c>
      <c r="N3245" s="37">
        <v>168453.11</v>
      </c>
      <c r="O3245" s="37">
        <v>168453.11</v>
      </c>
      <c r="P3245" s="37">
        <v>168453.11</v>
      </c>
      <c r="Q3245" s="37">
        <v>168453.11</v>
      </c>
      <c r="R3245" s="37">
        <v>168453.11</v>
      </c>
      <c r="S3245" s="37">
        <v>168453.11</v>
      </c>
    </row>
    <row r="3246" spans="1:19">
      <c r="B3246" s="6">
        <v>2009</v>
      </c>
      <c r="C3246" s="36"/>
      <c r="D3246" s="36"/>
      <c r="E3246" s="36"/>
      <c r="F3246" s="37">
        <v>193663.3</v>
      </c>
      <c r="G3246" s="37">
        <v>193663.3</v>
      </c>
      <c r="H3246" s="37">
        <v>193663.3</v>
      </c>
      <c r="I3246" s="37">
        <v>193663.3</v>
      </c>
      <c r="J3246" s="37">
        <v>193663.3</v>
      </c>
      <c r="K3246" s="37">
        <v>193663.3</v>
      </c>
      <c r="L3246" s="37">
        <v>193663.3</v>
      </c>
      <c r="M3246" s="37">
        <v>193663.3</v>
      </c>
      <c r="N3246" s="37">
        <v>193663.3</v>
      </c>
      <c r="O3246" s="37">
        <v>193663.3</v>
      </c>
      <c r="P3246" s="37">
        <v>193663.3</v>
      </c>
      <c r="Q3246" s="37">
        <v>193663.3</v>
      </c>
      <c r="R3246" s="37">
        <v>193663.3</v>
      </c>
      <c r="S3246" s="37">
        <v>192703.8</v>
      </c>
    </row>
    <row r="3247" spans="1:19">
      <c r="B3247" s="6">
        <v>2008</v>
      </c>
      <c r="C3247" s="36"/>
      <c r="D3247" s="36"/>
      <c r="E3247" s="37">
        <v>2317.25</v>
      </c>
      <c r="F3247" s="37">
        <v>2317.25</v>
      </c>
      <c r="G3247" s="37">
        <v>2317.25</v>
      </c>
      <c r="H3247" s="37">
        <v>2317.25</v>
      </c>
      <c r="I3247" s="37">
        <v>2317.25</v>
      </c>
      <c r="J3247" s="37">
        <v>2317.25</v>
      </c>
      <c r="K3247" s="37">
        <v>2317.25</v>
      </c>
      <c r="L3247" s="37">
        <v>2317.25</v>
      </c>
      <c r="M3247" s="37">
        <v>2317.25</v>
      </c>
      <c r="N3247" s="37">
        <v>2317.25</v>
      </c>
      <c r="O3247" s="37">
        <v>2317.25</v>
      </c>
      <c r="P3247" s="37">
        <v>2317.25</v>
      </c>
      <c r="Q3247" s="37">
        <v>2317.25</v>
      </c>
      <c r="R3247" s="37">
        <v>2317.25</v>
      </c>
      <c r="S3247" s="37">
        <v>2317.25</v>
      </c>
    </row>
    <row r="3248" spans="1:19">
      <c r="B3248" s="6">
        <v>2007</v>
      </c>
      <c r="C3248" s="36"/>
      <c r="D3248" s="37">
        <v>4550.91</v>
      </c>
      <c r="E3248" s="37">
        <v>4550.91</v>
      </c>
      <c r="F3248" s="37">
        <v>4550.91</v>
      </c>
      <c r="G3248" s="37">
        <v>4550.91</v>
      </c>
      <c r="H3248" s="37">
        <v>4550.91</v>
      </c>
      <c r="I3248" s="37">
        <v>4550.91</v>
      </c>
      <c r="J3248" s="37">
        <v>3119</v>
      </c>
      <c r="K3248" s="37">
        <v>3119</v>
      </c>
      <c r="L3248" s="37">
        <v>3119</v>
      </c>
      <c r="M3248" s="37">
        <v>3119</v>
      </c>
      <c r="N3248" s="37">
        <v>3119</v>
      </c>
      <c r="O3248" s="37">
        <v>3119</v>
      </c>
      <c r="P3248" s="37">
        <v>3119</v>
      </c>
      <c r="Q3248" s="37">
        <v>3119</v>
      </c>
      <c r="R3248" s="37">
        <v>3119</v>
      </c>
      <c r="S3248" s="37">
        <v>3119</v>
      </c>
    </row>
    <row r="3249" spans="2:19">
      <c r="B3249" s="6">
        <v>2006</v>
      </c>
      <c r="C3249" s="37">
        <v>5432.41</v>
      </c>
      <c r="D3249" s="37">
        <v>5432.41</v>
      </c>
      <c r="E3249" s="37">
        <v>5432.41</v>
      </c>
      <c r="F3249" s="37">
        <v>5432.41</v>
      </c>
      <c r="G3249" s="37">
        <v>5432.41</v>
      </c>
      <c r="H3249" s="37">
        <v>5432.41</v>
      </c>
      <c r="I3249" s="37">
        <v>5432.41</v>
      </c>
      <c r="J3249" s="37">
        <v>5432.41</v>
      </c>
      <c r="K3249" s="37">
        <v>5432.41</v>
      </c>
      <c r="L3249" s="37">
        <v>5432.41</v>
      </c>
      <c r="M3249" s="37">
        <v>5432.41</v>
      </c>
      <c r="N3249" s="37">
        <v>5432.41</v>
      </c>
      <c r="O3249" s="37">
        <v>5432.41</v>
      </c>
      <c r="P3249" s="37">
        <v>5432.41</v>
      </c>
      <c r="Q3249" s="37">
        <v>5432.41</v>
      </c>
      <c r="R3249" s="37">
        <v>5432.41</v>
      </c>
      <c r="S3249" s="37">
        <v>924.01000000000022</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123.75</v>
      </c>
      <c r="D3253" s="37">
        <v>123.75</v>
      </c>
      <c r="E3253" s="37">
        <v>123.75</v>
      </c>
      <c r="F3253" s="37">
        <v>123.75</v>
      </c>
      <c r="G3253" s="37">
        <v>123.75</v>
      </c>
      <c r="H3253" s="37">
        <v>123.75</v>
      </c>
      <c r="I3253" s="37">
        <v>123.75</v>
      </c>
      <c r="J3253" s="37">
        <v>123.75</v>
      </c>
      <c r="K3253" s="37">
        <v>123.75</v>
      </c>
      <c r="L3253" s="37">
        <v>123.75</v>
      </c>
      <c r="M3253" s="37">
        <v>123.75</v>
      </c>
      <c r="N3253" s="37">
        <v>0</v>
      </c>
      <c r="O3253" s="37">
        <v>0</v>
      </c>
      <c r="P3253" s="37">
        <v>0</v>
      </c>
      <c r="Q3253" s="37">
        <v>0</v>
      </c>
      <c r="R3253" s="37">
        <v>0</v>
      </c>
      <c r="S3253" s="37">
        <v>0</v>
      </c>
    </row>
    <row r="3254" spans="2:19">
      <c r="B3254" s="6">
        <v>2001</v>
      </c>
      <c r="C3254" s="37">
        <v>14254.76</v>
      </c>
      <c r="D3254" s="37">
        <v>14254.76</v>
      </c>
      <c r="E3254" s="37">
        <v>14254.76</v>
      </c>
      <c r="F3254" s="37">
        <v>14254.76</v>
      </c>
      <c r="G3254" s="37">
        <v>14254.76</v>
      </c>
      <c r="H3254" s="37">
        <v>14254.76</v>
      </c>
      <c r="I3254" s="37">
        <v>14254.76</v>
      </c>
      <c r="J3254" s="37">
        <v>14254.76</v>
      </c>
      <c r="K3254" s="37">
        <v>14254.76</v>
      </c>
      <c r="L3254" s="37">
        <v>14254.76</v>
      </c>
      <c r="M3254" s="37">
        <v>14254.76</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48255</v>
      </c>
      <c r="D3256" s="37">
        <v>48255</v>
      </c>
      <c r="E3256" s="37">
        <v>48255</v>
      </c>
      <c r="F3256" s="37">
        <v>48255</v>
      </c>
      <c r="G3256" s="37">
        <v>48255</v>
      </c>
      <c r="H3256" s="37">
        <v>48255</v>
      </c>
      <c r="I3256" s="37">
        <v>48255</v>
      </c>
      <c r="J3256" s="37">
        <v>48255</v>
      </c>
      <c r="K3256" s="37">
        <v>48255</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68065.919999999998</v>
      </c>
      <c r="D3326" s="11">
        <f>SUM(D3248:D3325)</f>
        <v>72616.83</v>
      </c>
      <c r="E3326" s="11">
        <f>SUM(E3247:E3325)</f>
        <v>74934.080000000002</v>
      </c>
      <c r="F3326" s="11">
        <f>SUM(F3246:F3325)</f>
        <v>268597.38</v>
      </c>
      <c r="G3326" s="11">
        <f>SUM(G3245:G3325)</f>
        <v>437050.48999999993</v>
      </c>
      <c r="H3326" s="11">
        <f>SUM(H3239:H3325)</f>
        <v>600080.48</v>
      </c>
      <c r="I3326" s="11">
        <f>SUM(I3239:I3325)</f>
        <v>835807.81</v>
      </c>
      <c r="J3326" s="11">
        <f t="shared" ref="J3326" si="65">SUM(J3239:J3325)</f>
        <v>1056352.0299999998</v>
      </c>
      <c r="K3326" s="11">
        <f>SUM(K3239:K3325)</f>
        <v>1079734.1400000001</v>
      </c>
      <c r="L3326" s="11">
        <f t="shared" ref="L3326" si="66">SUM(L3239:L3325)</f>
        <v>1249367.8399999999</v>
      </c>
      <c r="M3326" s="11">
        <f>SUM(M3239:M3325)</f>
        <v>1333543.1199999999</v>
      </c>
      <c r="N3326" s="11">
        <f>SUM(N3234:N3325)</f>
        <v>1325214.95</v>
      </c>
      <c r="O3326" s="11">
        <f>SUM(O3234:O3325)</f>
        <v>1325214.95</v>
      </c>
      <c r="P3326" s="11">
        <f>SUM(P3234:P3325)</f>
        <v>1343043.5899999999</v>
      </c>
      <c r="Q3326" s="11">
        <f>SUM(Q3234:Q3325)</f>
        <v>1355870.79</v>
      </c>
      <c r="R3326" s="11">
        <f>SUM(R3233:R3325)</f>
        <v>1372216.14</v>
      </c>
      <c r="S3326" s="11">
        <f>SUM(S3233:S3325)</f>
        <v>1373473.1</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C5" sqref="C5"/>
      <selection pane="bottomLeft" activeCell="C5" sqref="C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2024-08-09T05:49:51Z</dcterms:modified>
</cp:coreProperties>
</file>